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表皮" sheetId="1" r:id="rId1"/>
    <sheet name="标准" sheetId="2" r:id="rId2"/>
    <sheet name="征收计划表" sheetId="3" r:id="rId3"/>
    <sheet name="支出汇总表" sheetId="4" r:id="rId4"/>
    <sheet name="项目支出明细表" sheetId="5" r:id="rId5"/>
    <sheet name="退休工资明细" sheetId="6" r:id="rId6"/>
    <sheet name="未纳入社保等明细表" sheetId="7" r:id="rId7"/>
    <sheet name="其它人员明细表" sheetId="8" r:id="rId8"/>
  </sheets>
  <definedNames>
    <definedName name="_xlnm.Print_Area" localSheetId="3">支出汇总表!$A$1:$U$21</definedName>
    <definedName name="_xlnm.Print_Titles" localSheetId="3">支出汇总表!$3:$6</definedName>
    <definedName name="_xlnm.Print_Area" localSheetId="0">表皮!$A$1:$A$10</definedName>
    <definedName name="_xlnm.Print_Area" localSheetId="4">项目支出明细表!$A$1:$K$16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<sst xmlns="http://schemas.openxmlformats.org/spreadsheetml/2006/main" count="293" uniqueCount="172">
  <si>
    <t>二 ○ 二 四 年 铁 东 区 财 政</t>
  </si>
  <si>
    <t xml:space="preserve"> 部  门  预  算</t>
  </si>
  <si>
    <t>单位法人（签字）：</t>
  </si>
  <si>
    <t>填报单位（公章）：</t>
  </si>
  <si>
    <t xml:space="preserve"> </t>
  </si>
  <si>
    <t xml:space="preserve">                                                         年   月   日</t>
  </si>
  <si>
    <t>2024年部门预算基本支出预算定额标准明细表</t>
  </si>
  <si>
    <t>单位：元</t>
  </si>
  <si>
    <t>档次</t>
  </si>
  <si>
    <t>行政</t>
  </si>
  <si>
    <t>参公  单位</t>
  </si>
  <si>
    <t>事业   单位</t>
  </si>
  <si>
    <t>学校</t>
  </si>
  <si>
    <t>备 注</t>
  </si>
  <si>
    <t>经济分类名称</t>
  </si>
  <si>
    <t>员工</t>
  </si>
  <si>
    <t>学生</t>
  </si>
  <si>
    <t>工资福利支出</t>
  </si>
  <si>
    <t>基本工资</t>
  </si>
  <si>
    <t>不设定额标准，严格按组织、人社部门审批据实安排</t>
  </si>
  <si>
    <t>津贴补贴</t>
  </si>
  <si>
    <t>奖金</t>
  </si>
  <si>
    <t>绩效奖金</t>
  </si>
  <si>
    <t>按行政机关和参公单位在职职工人均1.6万元安排</t>
  </si>
  <si>
    <t>住房公积金</t>
  </si>
  <si>
    <t>按工资总额(不含车补、硕博人才生活补助）的12%安排</t>
  </si>
  <si>
    <t>社会保障费</t>
  </si>
  <si>
    <t>城镇职工医保标准为工资总额(不含车补、硕博人才生活补助）的6%，养老保险为工资额(不含车补、硕博人才生活补助）的16%安排</t>
  </si>
  <si>
    <t>其他工资福利支出</t>
  </si>
  <si>
    <t>主要指编外长期聘用人员工资，不设定额标准，严格按组织、人社部门审批据实安排</t>
  </si>
  <si>
    <t>商品和服务支出</t>
  </si>
  <si>
    <t>办公经费（含党建经费）</t>
  </si>
  <si>
    <t>此项为综合定额，包括办公费、印刷费、手续费、水费、电费、咨询费、邮电费、物业管理费、租赁费、工会经费、福利费、税金及附加费用。</t>
  </si>
  <si>
    <t>会议费</t>
  </si>
  <si>
    <t>定额标准为部门召开三类及以下会议经费，二类以上会议按项目支出安排</t>
  </si>
  <si>
    <t>培训费</t>
  </si>
  <si>
    <t>只反映对本单位职工开展培训或参加培训发生的费用，具有培训职能的单位组织市直相关部门参加的培训按项目支出安排</t>
  </si>
  <si>
    <t>差旅费</t>
  </si>
  <si>
    <t>指各单位工作人员临时到常驻地以外地区公务出差所发生的城市间交通费、住宿费、伙食补助费和市内交通费</t>
  </si>
  <si>
    <t>维修（护）费</t>
  </si>
  <si>
    <t>指固定资产（不包括车船等交通工具）修理和维护费用，网络信息系统运行与维护费用</t>
  </si>
  <si>
    <t>出国费</t>
  </si>
  <si>
    <t>原则上不准安排此项支出，如2019年国家、省、市有出国计划的，需提供出国计划相关文件资料</t>
  </si>
  <si>
    <t>公务接待费</t>
  </si>
  <si>
    <t>按办公经费、会议费、培训费、差旅费、维修（护）费总和的2%以下安排，原则上不能超上年预算数</t>
  </si>
  <si>
    <t>办公用房取暖费</t>
  </si>
  <si>
    <t>按房屋面积乘以集中供热费标准据实核定，自供热单位热费标准不准高于集中供热单位</t>
  </si>
  <si>
    <t>专用材料费</t>
  </si>
  <si>
    <t>药品及医疗耗材、农用材料、兽医用品、实验室用品、专用服装，消耗性体育用品、专用工具和仪器，艺术部门专用材料和用品，广播电视台发射台发射机的民力、材料等，不设定额标准，确需支出要写详细说明</t>
  </si>
  <si>
    <t>专用燃料费</t>
  </si>
  <si>
    <t>业务工作设备车、专业用油等支出，不设定额标准，确需支出据实安排</t>
  </si>
  <si>
    <t>劳务费</t>
  </si>
  <si>
    <t>临时聘用人员和钟点工工资、稿费、评审费等，不设定额标准，确需支出据实安排</t>
  </si>
  <si>
    <t>委托业务费</t>
  </si>
  <si>
    <t>不设定额标准，如确有委托业务发生要写详细说明</t>
  </si>
  <si>
    <t>公务用车运行维护费</t>
  </si>
  <si>
    <t>行政机关和参公单位按市公车改革办和财政局确定的车辆保留数安排，事业单位按车改办掌握的车辆实有数安排，含车辆保险费。</t>
  </si>
  <si>
    <t>对个人和家庭补助支出</t>
  </si>
  <si>
    <t>离休费</t>
  </si>
  <si>
    <t>生活补助</t>
  </si>
  <si>
    <t>反映对遗属给予的生活补助</t>
  </si>
  <si>
    <t>其他资本性支出</t>
  </si>
  <si>
    <t>办公设备购置费</t>
  </si>
  <si>
    <t>不设定额标准，确需购置的根据相关规定予以安排，需政府采购的按政府采购填表报部门预算</t>
  </si>
  <si>
    <t>专用设备购置费</t>
  </si>
  <si>
    <t>信息网络购建</t>
  </si>
  <si>
    <t>公务用车购置</t>
  </si>
  <si>
    <t>不设定额标准，原则上不列此项支出，确需支出应提供市公车办审批手续并填报政府采购表</t>
  </si>
  <si>
    <t>注： 行政档依次为：1档四大班子及市纪委，2档综合部门，3档专业部门；</t>
  </si>
  <si>
    <t xml:space="preserve">     学校档依次为：1档为高等教育机构，2档为普通中等教育机构，3档为特殊教育机构；</t>
  </si>
  <si>
    <t xml:space="preserve">     公安系统基本支出不执行此定额标准；</t>
  </si>
  <si>
    <t xml:space="preserve">     公务用车运行维护费：行政1档为一般公务用车，行政2档为执法执勤用车。</t>
  </si>
  <si>
    <t>2024年部门预算单位征收计划表（非税收入）</t>
  </si>
  <si>
    <t>表一</t>
  </si>
  <si>
    <t xml:space="preserve">                                       单位：万元（保留一位小数）</t>
  </si>
  <si>
    <t>单位名称</t>
  </si>
  <si>
    <t>收入</t>
  </si>
  <si>
    <t>支出</t>
  </si>
  <si>
    <t>合计</t>
  </si>
  <si>
    <t>行政事业性收费收入</t>
  </si>
  <si>
    <t>罚没收入</t>
  </si>
  <si>
    <t>国有资产收益收入</t>
  </si>
  <si>
    <t>其他收入</t>
  </si>
  <si>
    <t>基本支出</t>
  </si>
  <si>
    <t>项目支出</t>
  </si>
  <si>
    <t>工资</t>
  </si>
  <si>
    <t>经费</t>
  </si>
  <si>
    <t>保基本运转</t>
  </si>
  <si>
    <t>保基本民生</t>
  </si>
  <si>
    <t>其他</t>
  </si>
  <si>
    <t>总计</t>
  </si>
  <si>
    <t>备注：国有资产收益收入的支出金额，按照收入金额的70%填列</t>
  </si>
  <si>
    <t>2024年铁东区部门预算支出汇总表</t>
  </si>
  <si>
    <t>表二</t>
  </si>
  <si>
    <t>单位：万元（保留一位小数）</t>
  </si>
  <si>
    <t>在职
人数</t>
  </si>
  <si>
    <t>支出预算数</t>
  </si>
  <si>
    <t>基本预算支出</t>
  </si>
  <si>
    <t>对个人和家庭补助</t>
  </si>
  <si>
    <t>事业</t>
  </si>
  <si>
    <t>在职工资</t>
  </si>
  <si>
    <t>奖励工资</t>
  </si>
  <si>
    <t>社会保障缴费（备注3）</t>
  </si>
  <si>
    <t>绩效工资</t>
  </si>
  <si>
    <t>医疗保险类资金（备注1）</t>
  </si>
  <si>
    <t>其它</t>
  </si>
  <si>
    <t>公用经费</t>
  </si>
  <si>
    <t>公车运行费</t>
  </si>
  <si>
    <t>公用取暖费</t>
  </si>
  <si>
    <t>其他交通费</t>
  </si>
  <si>
    <t>离退休工资</t>
  </si>
  <si>
    <t>公务费</t>
  </si>
  <si>
    <t>铁东区乡村振兴服务中心</t>
  </si>
  <si>
    <t>备注：1、在职工资按照2023年9月份应发工资数*12+2023年9月份应发工资数*12*3%增长计算</t>
  </si>
  <si>
    <r>
      <rPr>
        <sz val="12"/>
        <rFont val="宋体"/>
        <charset val="134"/>
      </rPr>
      <t xml:space="preserve">      3</t>
    </r>
    <r>
      <rPr>
        <sz val="12"/>
        <rFont val="宋体"/>
        <charset val="134"/>
      </rPr>
      <t>、医疗保险类资金包含基本医疗保险及公务员医疗补助两项：</t>
    </r>
    <r>
      <rPr>
        <sz val="12"/>
        <rFont val="宋体"/>
        <charset val="134"/>
      </rPr>
      <t xml:space="preserve">
      </t>
    </r>
    <r>
      <rPr>
        <sz val="12"/>
        <rFont val="Wingdings"/>
        <charset val="134"/>
      </rPr>
      <t></t>
    </r>
    <r>
      <rPr>
        <sz val="12"/>
        <rFont val="宋体"/>
        <charset val="134"/>
      </rPr>
      <t>基本医疗保险按已计算出的</t>
    </r>
    <r>
      <rPr>
        <sz val="12"/>
        <rFont val="宋体"/>
        <charset val="134"/>
      </rPr>
      <t>2024</t>
    </r>
    <r>
      <rPr>
        <sz val="12"/>
        <rFont val="宋体"/>
        <charset val="134"/>
      </rPr>
      <t>年全年在职工资（不含补发、公车补贴、硕博人才生活补助）</t>
    </r>
    <r>
      <rPr>
        <sz val="12"/>
        <rFont val="宋体"/>
        <charset val="134"/>
      </rPr>
      <t>+</t>
    </r>
    <r>
      <rPr>
        <sz val="12"/>
        <rFont val="宋体"/>
        <charset val="134"/>
      </rPr>
      <t>年终一次性奖金之和作为基数再乘</t>
    </r>
    <r>
      <rPr>
        <sz val="12"/>
        <rFont val="宋体"/>
        <charset val="134"/>
      </rPr>
      <t>6.4%</t>
    </r>
    <r>
      <rPr>
        <sz val="12"/>
        <rFont val="宋体"/>
        <charset val="134"/>
      </rPr>
      <t>安排</t>
    </r>
    <r>
      <rPr>
        <sz val="12"/>
        <rFont val="宋体"/>
        <charset val="134"/>
      </rPr>
      <t xml:space="preserve">
      </t>
    </r>
    <r>
      <rPr>
        <sz val="12"/>
        <rFont val="Wingdings"/>
        <charset val="134"/>
      </rPr>
      <t></t>
    </r>
    <r>
      <rPr>
        <sz val="12"/>
        <rFont val="宋体"/>
        <charset val="134"/>
      </rPr>
      <t>公务员医疗补助按照已计算出的</t>
    </r>
    <r>
      <rPr>
        <sz val="12"/>
        <rFont val="宋体"/>
        <charset val="134"/>
      </rPr>
      <t>2024</t>
    </r>
    <r>
      <rPr>
        <sz val="12"/>
        <rFont val="宋体"/>
        <charset val="134"/>
      </rPr>
      <t>年全年在职工资（不含补发、公车补贴、硕博人才生活补助）</t>
    </r>
    <r>
      <rPr>
        <sz val="12"/>
        <rFont val="宋体"/>
        <charset val="134"/>
      </rPr>
      <t>+</t>
    </r>
    <r>
      <rPr>
        <sz val="12"/>
        <rFont val="宋体"/>
        <charset val="134"/>
      </rPr>
      <t>年终一次性奖金之和作为基数再乘</t>
    </r>
    <r>
      <rPr>
        <sz val="12"/>
        <rFont val="宋体"/>
        <charset val="134"/>
      </rPr>
      <t>0.7%</t>
    </r>
    <r>
      <rPr>
        <sz val="12"/>
        <rFont val="宋体"/>
        <charset val="134"/>
      </rPr>
      <t>安排</t>
    </r>
  </si>
  <si>
    <t xml:space="preserve">      4、住房公积金按照已计算出的2024年全年在职工资（不含补发、公车补贴、硕博人才生活补助）+年终一次性奖金+2023年度（基础绩效奖+年度考核奖）之和作为基数再乘12%安排。</t>
  </si>
  <si>
    <r>
      <rPr>
        <sz val="12"/>
        <rFont val="宋体"/>
        <charset val="134"/>
      </rPr>
      <t xml:space="preserve">      5</t>
    </r>
    <r>
      <rPr>
        <sz val="12"/>
        <rFont val="宋体"/>
        <charset val="134"/>
      </rPr>
      <t>、社会保障缴费包含养老保险、工伤保险及失业保险三项：</t>
    </r>
    <r>
      <rPr>
        <sz val="12"/>
        <rFont val="宋体"/>
        <charset val="134"/>
      </rPr>
      <t xml:space="preserve">
      </t>
    </r>
    <r>
      <rPr>
        <sz val="12"/>
        <rFont val="Wingdings"/>
        <charset val="134"/>
      </rPr>
      <t></t>
    </r>
    <r>
      <rPr>
        <sz val="12"/>
        <rFont val="宋体"/>
        <charset val="134"/>
      </rPr>
      <t>养老保险按照已计算出的</t>
    </r>
    <r>
      <rPr>
        <sz val="12"/>
        <rFont val="宋体"/>
        <charset val="134"/>
      </rPr>
      <t>2024</t>
    </r>
    <r>
      <rPr>
        <sz val="12"/>
        <rFont val="宋体"/>
        <charset val="134"/>
      </rPr>
      <t>年全年在职工资（不含补发、公车补贴、硕博人才生活补助）</t>
    </r>
    <r>
      <rPr>
        <sz val="12"/>
        <rFont val="宋体"/>
        <charset val="134"/>
      </rPr>
      <t>+2023</t>
    </r>
    <r>
      <rPr>
        <sz val="12"/>
        <rFont val="宋体"/>
        <charset val="134"/>
      </rPr>
      <t>年度基础绩效奖</t>
    </r>
    <r>
      <rPr>
        <sz val="12"/>
        <rFont val="宋体"/>
        <charset val="134"/>
      </rPr>
      <t>+</t>
    </r>
    <r>
      <rPr>
        <sz val="12"/>
        <rFont val="宋体"/>
        <charset val="134"/>
      </rPr>
      <t>年终一次性奖金之和作为基数再乘</t>
    </r>
    <r>
      <rPr>
        <sz val="12"/>
        <rFont val="宋体"/>
        <charset val="134"/>
      </rPr>
      <t>16%</t>
    </r>
    <r>
      <rPr>
        <sz val="12"/>
        <rFont val="宋体"/>
        <charset val="134"/>
      </rPr>
      <t>安排。</t>
    </r>
    <r>
      <rPr>
        <sz val="12"/>
        <rFont val="宋体"/>
        <charset val="134"/>
      </rPr>
      <t xml:space="preserve">
      </t>
    </r>
    <r>
      <rPr>
        <sz val="12"/>
        <rFont val="Wingdings"/>
        <charset val="134"/>
      </rPr>
      <t></t>
    </r>
    <r>
      <rPr>
        <sz val="12"/>
        <rFont val="宋体"/>
        <charset val="134"/>
      </rPr>
      <t>工伤保险中，行政及参公单位按照已计算出的</t>
    </r>
    <r>
      <rPr>
        <sz val="12"/>
        <rFont val="宋体"/>
        <charset val="134"/>
      </rPr>
      <t>2024</t>
    </r>
    <r>
      <rPr>
        <sz val="12"/>
        <rFont val="宋体"/>
        <charset val="134"/>
      </rPr>
      <t>年全年在职工资（不含补发、公车补贴、硕博人才生活补助）</t>
    </r>
    <r>
      <rPr>
        <sz val="12"/>
        <rFont val="宋体"/>
        <charset val="134"/>
      </rPr>
      <t>+</t>
    </r>
    <r>
      <rPr>
        <sz val="12"/>
        <rFont val="宋体"/>
        <charset val="134"/>
      </rPr>
      <t>年终一次性奖金之和作为基数再乘</t>
    </r>
    <r>
      <rPr>
        <sz val="12"/>
        <rFont val="宋体"/>
        <charset val="134"/>
      </rPr>
      <t>0.1%</t>
    </r>
    <r>
      <rPr>
        <sz val="12"/>
        <rFont val="宋体"/>
        <charset val="134"/>
      </rPr>
      <t>安排。事业单位按照已计算出的</t>
    </r>
    <r>
      <rPr>
        <sz val="12"/>
        <rFont val="宋体"/>
        <charset val="134"/>
      </rPr>
      <t>2024</t>
    </r>
    <r>
      <rPr>
        <sz val="12"/>
        <rFont val="宋体"/>
        <charset val="134"/>
      </rPr>
      <t>年全年在职工资（不含补发、公车补贴、硕博人才生活补助）</t>
    </r>
    <r>
      <rPr>
        <sz val="12"/>
        <rFont val="宋体"/>
        <charset val="134"/>
      </rPr>
      <t>+</t>
    </r>
    <r>
      <rPr>
        <sz val="12"/>
        <rFont val="宋体"/>
        <charset val="134"/>
      </rPr>
      <t>年终一次性奖金之和作为基数再乘</t>
    </r>
    <r>
      <rPr>
        <sz val="12"/>
        <rFont val="宋体"/>
        <charset val="134"/>
      </rPr>
      <t>0.2%</t>
    </r>
    <r>
      <rPr>
        <sz val="12"/>
        <rFont val="宋体"/>
        <charset val="134"/>
      </rPr>
      <t>安排。</t>
    </r>
    <r>
      <rPr>
        <sz val="12"/>
        <rFont val="宋体"/>
        <charset val="134"/>
      </rPr>
      <t xml:space="preserve">
      </t>
    </r>
    <r>
      <rPr>
        <sz val="12"/>
        <rFont val="Wingdings"/>
        <charset val="134"/>
      </rPr>
      <t></t>
    </r>
    <r>
      <rPr>
        <sz val="12"/>
        <rFont val="宋体"/>
        <charset val="134"/>
      </rPr>
      <t>失业保险只有事业单位需要缴纳，按照已计算出的</t>
    </r>
    <r>
      <rPr>
        <sz val="12"/>
        <rFont val="宋体"/>
        <charset val="134"/>
      </rPr>
      <t>2024</t>
    </r>
    <r>
      <rPr>
        <sz val="12"/>
        <rFont val="宋体"/>
        <charset val="134"/>
      </rPr>
      <t>年全年在职工资（不含补发、公车补贴、硕博人才生活补助）</t>
    </r>
    <r>
      <rPr>
        <sz val="12"/>
        <rFont val="宋体"/>
        <charset val="134"/>
      </rPr>
      <t>+</t>
    </r>
    <r>
      <rPr>
        <sz val="12"/>
        <rFont val="宋体"/>
        <charset val="134"/>
      </rPr>
      <t>年终一次性奖金之和作为基数再乘</t>
    </r>
    <r>
      <rPr>
        <sz val="12"/>
        <rFont val="宋体"/>
        <charset val="134"/>
      </rPr>
      <t>0.7%</t>
    </r>
    <r>
      <rPr>
        <sz val="12"/>
        <rFont val="宋体"/>
        <charset val="134"/>
      </rPr>
      <t>安排。</t>
    </r>
  </si>
  <si>
    <t xml:space="preserve">      6、绩效工资按照2023年发放金额填列，不需要预计增加，基础绩效奖和年度考核奖都填列入绩效工资栏</t>
  </si>
  <si>
    <t xml:space="preserve">      7、行政编制人员发放的公车补贴列入商品和服务支出中的其他交通费</t>
  </si>
  <si>
    <t xml:space="preserve">      8、“工资和福利支出”其他人员工资及明细应与表六其他人员明细表中区级负担的人员及金额相同。</t>
  </si>
  <si>
    <t xml:space="preserve">      9、“对个人和家庭补助”中的离退休工资和其他应与表五未纳入社保等退休人员明细表中的人员及金额相同</t>
  </si>
  <si>
    <t xml:space="preserve">      10、有编制但暂未纳入社保开资的退休人员，填列到对个人和家庭补助的离退休工资中，如果是只有部分工资未纳入社保请在备注中标明</t>
  </si>
  <si>
    <t>2024年部门预算项目支出情况表</t>
  </si>
  <si>
    <t>表三</t>
  </si>
  <si>
    <t>序号</t>
  </si>
  <si>
    <t>部门</t>
  </si>
  <si>
    <t>合计
C=D+H</t>
  </si>
  <si>
    <t>项目类型</t>
  </si>
  <si>
    <t>部门支出</t>
  </si>
  <si>
    <t>专项配套</t>
  </si>
  <si>
    <t>金额小计
D=F6+F7+....+Fn</t>
  </si>
  <si>
    <t>明细</t>
  </si>
  <si>
    <t>明细金额</t>
  </si>
  <si>
    <t>金额小计
H=J6+J7+....+Jn</t>
  </si>
  <si>
    <t>.</t>
  </si>
  <si>
    <t>退休工资明细表</t>
  </si>
  <si>
    <t>表四</t>
  </si>
  <si>
    <t>纳入社保的退休人数</t>
  </si>
  <si>
    <t>纳入社保的退休工资金额</t>
  </si>
  <si>
    <t>备注：“退休其他人员”及因各种原因“有编制但暂未纳入社保开资的退休人员”均不在本表填列</t>
  </si>
  <si>
    <t>未纳入社保等退休人员明细表</t>
  </si>
  <si>
    <t>表五</t>
  </si>
  <si>
    <t>离休人员</t>
  </si>
  <si>
    <t>未纳入社保退休人员</t>
  </si>
  <si>
    <t>其他退休人员</t>
  </si>
  <si>
    <t>遗属</t>
  </si>
  <si>
    <t>人数</t>
  </si>
  <si>
    <t>金额</t>
  </si>
  <si>
    <t>备注：本表人员金额与表二“支出汇总表”所填人员金额保持一致</t>
  </si>
  <si>
    <t>其他工资福利支出明细表</t>
  </si>
  <si>
    <t>表六</t>
  </si>
  <si>
    <t>单位：人、万元（保留一位小数）</t>
  </si>
  <si>
    <t>单位</t>
  </si>
  <si>
    <t>社工岗</t>
  </si>
  <si>
    <t>委干</t>
  </si>
  <si>
    <t>退役士兵</t>
  </si>
  <si>
    <t>环卫临时工</t>
  </si>
  <si>
    <t>消防员</t>
  </si>
  <si>
    <t>协管员</t>
  </si>
  <si>
    <t>村医</t>
  </si>
  <si>
    <t>公益性岗位</t>
  </si>
  <si>
    <t>三支一扶</t>
  </si>
  <si>
    <t>辅警</t>
  </si>
  <si>
    <t>特岗教师</t>
  </si>
  <si>
    <t>大学生见习基地</t>
  </si>
  <si>
    <t>其他人员</t>
  </si>
  <si>
    <t>备注</t>
  </si>
  <si>
    <t>区级资金</t>
  </si>
  <si>
    <t>转移支付</t>
  </si>
  <si>
    <t>备注：1、本表填报所有的其他人员包含区级及上级转移负担的人员，其中区级资金负担的应与表二支出汇总表其他工资福利支出数保持一致</t>
  </si>
  <si>
    <t xml:space="preserve">      2、如果没有列到明细岗位的人员请填列到其他人员并在备注里写明具体情况</t>
  </si>
  <si>
    <t xml:space="preserve">      3、如果有同一个人，市区都需要承担工资的情况，请在备注中说明，并将市区都负担的人数栏填写到区级里，防止重复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</si>
</sst>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 numFmtId="179" formatCode="0.00_);[Red]\(0.00\)"/>
  </numFmts>
  <fonts count="54">
    <font>
      <sz val="12"/>
      <name val="宋体"/>
      <charset val="134"/>
    </font>
    <font>
      <b/>
      <sz val="20"/>
      <name val="宋体"/>
      <charset val="134"/>
    </font>
    <font>
      <b/>
      <sz val="10"/>
      <color rgb="FF000000"/>
      <name val="仿宋_GB2312"/>
      <charset val="134"/>
    </font>
    <font>
      <sz val="10"/>
      <name val="宋体"/>
      <charset val="134"/>
    </font>
    <font>
      <sz val="20"/>
      <name val="宋体"/>
      <charset val="134"/>
    </font>
    <font>
      <b/>
      <sz val="10"/>
      <name val="宋体"/>
      <charset val="134"/>
    </font>
    <font>
      <sz val="11"/>
      <color rgb="FF000000"/>
      <name val="Tahoma"/>
      <charset val="134"/>
    </font>
    <font>
      <sz val="10"/>
      <color rgb="FF000000"/>
      <name val="Tahoma"/>
      <charset val="134"/>
    </font>
    <font>
      <b/>
      <sz val="20"/>
      <color rgb="FF000000"/>
      <name val="宋体"/>
      <charset val="134"/>
    </font>
    <font>
      <b/>
      <sz val="9"/>
      <name val="仿宋_GB2312"/>
      <charset val="134"/>
    </font>
    <font>
      <sz val="18"/>
      <color rgb="FF000000"/>
      <name val="Tahoma"/>
      <charset val="134"/>
    </font>
    <font>
      <sz val="11"/>
      <color rgb="FF000000"/>
      <name val="宋体"/>
      <charset val="134"/>
    </font>
    <font>
      <sz val="10"/>
      <color rgb="FF000000"/>
      <name val="宋体"/>
      <charset val="134"/>
    </font>
    <font>
      <sz val="11"/>
      <name val="Tahoma"/>
      <charset val="134"/>
    </font>
    <font>
      <sz val="11"/>
      <name val="宋体"/>
      <charset val="134"/>
    </font>
    <font>
      <sz val="10"/>
      <name val="Tahoma"/>
      <charset val="134"/>
    </font>
    <font>
      <sz val="12"/>
      <color rgb="FF000000"/>
      <name val="Tahoma"/>
      <charset val="134"/>
    </font>
    <font>
      <sz val="10"/>
      <name val="新宋体"/>
      <charset val="134"/>
    </font>
    <font>
      <b/>
      <sz val="14"/>
      <name val="仿宋_GB2312"/>
      <charset val="134"/>
    </font>
    <font>
      <b/>
      <sz val="18"/>
      <name val="仿宋_GB2312"/>
      <charset val="134"/>
    </font>
    <font>
      <b/>
      <sz val="11"/>
      <name val="仿宋_GB2312"/>
      <charset val="134"/>
    </font>
    <font>
      <b/>
      <sz val="9"/>
      <name val="宋体"/>
      <charset val="134"/>
    </font>
    <font>
      <sz val="9"/>
      <name val="宋体"/>
      <charset val="134"/>
    </font>
    <font>
      <sz val="9"/>
      <name val="新宋体"/>
      <charset val="134"/>
    </font>
    <font>
      <b/>
      <sz val="10"/>
      <name val="新宋体"/>
      <charset val="134"/>
    </font>
    <font>
      <b/>
      <sz val="9"/>
      <name val="新宋体"/>
      <charset val="134"/>
    </font>
    <font>
      <sz val="10"/>
      <name val="仿宋_GB2312"/>
      <charset val="134"/>
    </font>
    <font>
      <b/>
      <sz val="10"/>
      <name val="仿宋_GB2312"/>
      <charset val="134"/>
    </font>
    <font>
      <b/>
      <sz val="24"/>
      <name val="华文中宋"/>
      <charset val="134"/>
    </font>
    <font>
      <b/>
      <sz val="14"/>
      <name val="宋体"/>
      <charset val="134"/>
    </font>
    <font>
      <b/>
      <sz val="14"/>
      <name val="华文中宋"/>
      <charset val="134"/>
    </font>
    <font>
      <u/>
      <sz val="12"/>
      <name val="华文中宋"/>
      <charset val="134"/>
    </font>
    <font>
      <b/>
      <sz val="12"/>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Wingdings"/>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Protection="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0" applyNumberFormat="0" applyFill="0" applyBorder="0" applyAlignment="0" applyProtection="0">
      <alignment vertical="center"/>
    </xf>
    <xf numFmtId="0" fontId="42" fillId="4" borderId="14" applyNumberFormat="0" applyAlignment="0" applyProtection="0">
      <alignment vertical="center"/>
    </xf>
    <xf numFmtId="0" fontId="43" fillId="5" borderId="15" applyNumberFormat="0" applyAlignment="0" applyProtection="0">
      <alignment vertical="center"/>
    </xf>
    <xf numFmtId="0" fontId="44" fillId="5" borderId="14" applyNumberFormat="0" applyAlignment="0" applyProtection="0">
      <alignment vertical="center"/>
    </xf>
    <xf numFmtId="0" fontId="45" fillId="6" borderId="16" applyNumberFormat="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cellStyleXfs>
  <cellXfs count="123">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5" xfId="0"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vertical="center"/>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wrapText="1"/>
    </xf>
    <xf numFmtId="0" fontId="6" fillId="0" borderId="0" xfId="0" applyFont="1" applyAlignment="1"/>
    <xf numFmtId="0" fontId="7" fillId="0" borderId="0" xfId="0" applyFont="1" applyAlignment="1"/>
    <xf numFmtId="0" fontId="8" fillId="0" borderId="0" xfId="0" applyFont="1" applyAlignment="1">
      <alignment horizontal="center" vertical="center"/>
    </xf>
    <xf numFmtId="176" fontId="9" fillId="0" borderId="0" xfId="0" applyNumberFormat="1" applyFont="1" applyAlignment="1">
      <alignment horizontal="left"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3" fillId="0" borderId="6" xfId="0" applyFont="1" applyBorder="1" applyAlignment="1">
      <alignment horizontal="center" vertical="center"/>
    </xf>
    <xf numFmtId="0" fontId="3" fillId="0" borderId="6" xfId="0" applyFont="1" applyBorder="1" applyAlignment="1">
      <alignment vertical="center" wrapText="1"/>
    </xf>
    <xf numFmtId="177" fontId="13" fillId="0" borderId="6" xfId="0" applyNumberFormat="1" applyFont="1" applyBorder="1" applyAlignment="1">
      <alignment vertical="center"/>
    </xf>
    <xf numFmtId="0" fontId="3" fillId="0" borderId="6" xfId="0" applyFont="1" applyBorder="1" applyAlignment="1">
      <alignment horizontal="left" vertical="center" wrapText="1"/>
    </xf>
    <xf numFmtId="177" fontId="3" fillId="0" borderId="6" xfId="0" applyNumberFormat="1" applyFont="1" applyBorder="1" applyAlignment="1">
      <alignment horizontal="center" vertical="center" wrapText="1"/>
    </xf>
    <xf numFmtId="0" fontId="14" fillId="0" borderId="6" xfId="0" applyFont="1" applyBorder="1" applyAlignment="1">
      <alignment vertical="center" wrapText="1"/>
    </xf>
    <xf numFmtId="0" fontId="14" fillId="0" borderId="6" xfId="0" applyFont="1" applyBorder="1" applyAlignment="1">
      <alignment horizontal="center" vertical="center" wrapText="1"/>
    </xf>
    <xf numFmtId="177" fontId="13" fillId="0" borderId="6" xfId="0" applyNumberFormat="1" applyFont="1" applyBorder="1" applyAlignment="1">
      <alignment horizontal="center" vertical="center"/>
    </xf>
    <xf numFmtId="177" fontId="3" fillId="0" borderId="6" xfId="0" applyNumberFormat="1" applyFont="1" applyBorder="1" applyAlignment="1">
      <alignment horizontal="left" vertical="center" wrapText="1"/>
    </xf>
    <xf numFmtId="0" fontId="15" fillId="0" borderId="6" xfId="0" applyFont="1" applyBorder="1" applyAlignment="1">
      <alignment vertical="center" wrapText="1"/>
    </xf>
    <xf numFmtId="177" fontId="15" fillId="0" borderId="6" xfId="0" applyNumberFormat="1" applyFont="1" applyBorder="1" applyAlignment="1">
      <alignment vertical="center" wrapText="1"/>
    </xf>
    <xf numFmtId="0" fontId="5" fillId="0" borderId="6" xfId="0" applyFont="1" applyBorder="1" applyAlignment="1">
      <alignment horizontal="left" vertical="center" wrapText="1"/>
    </xf>
    <xf numFmtId="177" fontId="5" fillId="0" borderId="6" xfId="0" applyNumberFormat="1" applyFont="1" applyBorder="1" applyAlignment="1">
      <alignment horizontal="left" vertical="center" wrapText="1"/>
    </xf>
    <xf numFmtId="0" fontId="0" fillId="0" borderId="8" xfId="0" applyBorder="1" applyAlignment="1">
      <alignment horizontal="center" vertical="center"/>
    </xf>
    <xf numFmtId="177" fontId="13" fillId="0" borderId="8" xfId="0" applyNumberFormat="1" applyFont="1" applyBorder="1" applyAlignment="1">
      <alignment horizontal="center" vertical="center"/>
    </xf>
    <xf numFmtId="0" fontId="12" fillId="0" borderId="0" xfId="0" applyFont="1" applyAlignment="1">
      <alignment horizontal="right" vertical="center"/>
    </xf>
    <xf numFmtId="0" fontId="3" fillId="0" borderId="6" xfId="0" applyFont="1" applyBorder="1" applyAlignment="1">
      <alignment horizontal="center" vertical="center" wrapText="1"/>
    </xf>
    <xf numFmtId="0" fontId="13" fillId="0" borderId="8" xfId="0" applyFont="1" applyBorder="1" applyAlignment="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7" fillId="0" borderId="0" xfId="0" applyFont="1" applyAlignment="1">
      <alignment vertical="center"/>
    </xf>
    <xf numFmtId="176" fontId="18" fillId="0" borderId="0" xfId="0" applyNumberFormat="1" applyFont="1" applyAlignment="1">
      <alignment horizontal="center" vertical="center"/>
    </xf>
    <xf numFmtId="176" fontId="19" fillId="0" borderId="0" xfId="0" applyNumberFormat="1" applyFont="1" applyAlignment="1">
      <alignment horizontal="center" vertical="center"/>
    </xf>
    <xf numFmtId="176"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xf>
    <xf numFmtId="176" fontId="20" fillId="0" borderId="3" xfId="0" applyNumberFormat="1" applyFont="1" applyBorder="1" applyAlignment="1">
      <alignment horizontal="center" vertical="center" wrapText="1"/>
    </xf>
    <xf numFmtId="176" fontId="21" fillId="0" borderId="1" xfId="0" applyNumberFormat="1" applyFont="1" applyBorder="1" applyAlignment="1">
      <alignment horizontal="center" vertical="center" wrapText="1"/>
    </xf>
    <xf numFmtId="178" fontId="21" fillId="0" borderId="1" xfId="0" applyNumberFormat="1" applyFont="1" applyBorder="1" applyAlignment="1">
      <alignment horizontal="center" vertical="center" wrapText="1"/>
    </xf>
    <xf numFmtId="177" fontId="21" fillId="0" borderId="1"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178" fontId="22" fillId="0" borderId="1" xfId="0" applyNumberFormat="1" applyFont="1" applyBorder="1" applyAlignment="1">
      <alignment horizontal="right" vertical="center" wrapText="1"/>
    </xf>
    <xf numFmtId="177" fontId="23" fillId="0" borderId="1" xfId="0" applyNumberFormat="1" applyFont="1" applyBorder="1" applyAlignment="1">
      <alignment horizontal="center" vertical="center"/>
    </xf>
    <xf numFmtId="177" fontId="22" fillId="0" borderId="1" xfId="0" applyNumberFormat="1" applyFont="1" applyBorder="1" applyAlignment="1">
      <alignment horizontal="righ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xf>
    <xf numFmtId="178" fontId="22" fillId="0" borderId="1" xfId="0" applyNumberFormat="1" applyFont="1" applyBorder="1" applyAlignment="1">
      <alignment horizontal="center" vertical="center" wrapText="1"/>
    </xf>
    <xf numFmtId="177" fontId="22" fillId="0" borderId="1" xfId="0" applyNumberFormat="1" applyFont="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xf>
    <xf numFmtId="179" fontId="20" fillId="0" borderId="1" xfId="0" applyNumberFormat="1" applyFont="1" applyBorder="1" applyAlignment="1">
      <alignment horizontal="center" vertical="center" wrapText="1"/>
    </xf>
    <xf numFmtId="179" fontId="20" fillId="0" borderId="3" xfId="0" applyNumberFormat="1" applyFont="1" applyBorder="1" applyAlignment="1">
      <alignment horizontal="center" vertical="center" wrapText="1"/>
    </xf>
    <xf numFmtId="176" fontId="17" fillId="0" borderId="0" xfId="0" applyNumberFormat="1" applyFont="1" applyAlignment="1">
      <alignment horizontal="center" vertical="center"/>
    </xf>
    <xf numFmtId="176" fontId="17" fillId="0" borderId="0" xfId="0" applyNumberFormat="1" applyFont="1" applyAlignment="1">
      <alignment horizontal="right" vertical="center"/>
    </xf>
    <xf numFmtId="176" fontId="24" fillId="0" borderId="1" xfId="0" applyNumberFormat="1" applyFont="1" applyBorder="1" applyAlignment="1">
      <alignment horizontal="center" vertical="center" wrapText="1"/>
    </xf>
    <xf numFmtId="0" fontId="20" fillId="0" borderId="1" xfId="0" applyFont="1" applyBorder="1" applyAlignment="1">
      <alignment vertical="center" wrapText="1"/>
    </xf>
    <xf numFmtId="176" fontId="24" fillId="0" borderId="3" xfId="0" applyNumberFormat="1" applyFont="1" applyBorder="1" applyAlignment="1">
      <alignment horizontal="center" vertical="center" wrapText="1"/>
    </xf>
    <xf numFmtId="178" fontId="22" fillId="0" borderId="1" xfId="0" applyNumberFormat="1" applyFont="1" applyBorder="1" applyAlignment="1">
      <alignment horizontal="center" vertical="center"/>
    </xf>
    <xf numFmtId="0" fontId="21" fillId="0" borderId="1" xfId="0" applyFont="1" applyBorder="1" applyAlignment="1">
      <alignment vertical="center" wrapText="1"/>
    </xf>
    <xf numFmtId="0" fontId="25" fillId="0" borderId="1" xfId="0" applyFont="1" applyBorder="1" applyAlignment="1">
      <alignment vertical="center" wrapText="1" shrinkToFit="1"/>
    </xf>
    <xf numFmtId="177" fontId="21" fillId="0" borderId="1" xfId="0"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horizontal="center" vertical="center"/>
    </xf>
    <xf numFmtId="0" fontId="26" fillId="0" borderId="0" xfId="0" applyFont="1" applyAlignment="1">
      <alignment horizontal="left"/>
    </xf>
    <xf numFmtId="0" fontId="26" fillId="0" borderId="0" xfId="0" applyFont="1" applyAlignment="1">
      <alignment horizontal="center" vertical="center"/>
    </xf>
    <xf numFmtId="0" fontId="26" fillId="0" borderId="0" xfId="0" applyFont="1" applyAlignment="1">
      <alignment horizontal="right"/>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1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6" fillId="0" borderId="0" xfId="0" applyFont="1" applyAlignment="1">
      <alignment vertical="center"/>
    </xf>
    <xf numFmtId="0" fontId="0" fillId="2" borderId="0" xfId="0" applyFill="1" applyAlignment="1">
      <alignment vertical="center"/>
    </xf>
    <xf numFmtId="0" fontId="22" fillId="2" borderId="0" xfId="0" applyFont="1" applyFill="1" applyAlignment="1">
      <alignment vertical="center"/>
    </xf>
    <xf numFmtId="0" fontId="0" fillId="0" borderId="0" xfId="0" applyAlignment="1"/>
    <xf numFmtId="0" fontId="5" fillId="0" borderId="0" xfId="0" applyFont="1" applyAlignment="1"/>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2" borderId="3" xfId="0" applyFont="1" applyFill="1" applyBorder="1" applyAlignment="1">
      <alignment horizontal="center" vertical="center"/>
    </xf>
    <xf numFmtId="0" fontId="5" fillId="0" borderId="9" xfId="0" applyFont="1" applyBorder="1" applyAlignment="1">
      <alignment horizontal="center" vertical="center" wrapText="1"/>
    </xf>
    <xf numFmtId="0" fontId="5" fillId="2" borderId="10" xfId="0" applyFont="1" applyFill="1" applyBorder="1" applyAlignment="1">
      <alignment horizontal="center" vertical="center"/>
    </xf>
    <xf numFmtId="0" fontId="5" fillId="0" borderId="10" xfId="0" applyFont="1" applyBorder="1" applyAlignment="1">
      <alignment horizontal="center" vertical="center" wrapText="1"/>
    </xf>
    <xf numFmtId="0" fontId="21"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5" fillId="0" borderId="1" xfId="0" applyFont="1" applyBorder="1" applyAlignment="1">
      <alignment horizontal="left" vertical="center"/>
    </xf>
    <xf numFmtId="0" fontId="5" fillId="2" borderId="1" xfId="0" applyFont="1" applyFill="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21" fillId="0" borderId="1" xfId="0" applyFont="1" applyBorder="1" applyAlignment="1">
      <alignment vertical="center"/>
    </xf>
    <xf numFmtId="0" fontId="5" fillId="0" borderId="1" xfId="0" applyFont="1" applyBorder="1" applyAlignment="1">
      <alignment vertical="center"/>
    </xf>
    <xf numFmtId="0" fontId="3" fillId="0" borderId="0" xfId="0" applyFont="1" applyAlignment="1"/>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Zeros="0" workbookViewId="0">
      <selection activeCell="A2" sqref="A2"/>
    </sheetView>
  </sheetViews>
  <sheetFormatPr defaultColWidth="9" defaultRowHeight="14.25" outlineLevelCol="4"/>
  <cols>
    <col min="1" max="1" width="119" customWidth="1"/>
  </cols>
  <sheetData>
    <row r="1" ht="34" customHeight="1"/>
    <row r="2" ht="57" customHeight="1" spans="1:1">
      <c r="A2" s="118" t="s">
        <v>0</v>
      </c>
    </row>
    <row r="3" ht="48" customHeight="1" spans="1:1">
      <c r="A3" s="118" t="s">
        <v>1</v>
      </c>
    </row>
    <row r="4" ht="39" customHeight="1" spans="1:1">
      <c r="A4" s="118"/>
    </row>
    <row r="5" ht="63" customHeight="1" spans="1:1">
      <c r="A5" s="119"/>
    </row>
    <row r="6" ht="24" customHeight="1" spans="1:1">
      <c r="A6" s="119" t="s">
        <v>2</v>
      </c>
    </row>
    <row r="7" ht="18.95" customHeight="1" spans="1:1">
      <c r="A7" s="120"/>
    </row>
    <row r="8" ht="25" customHeight="1" spans="1:2">
      <c r="A8" s="120" t="s">
        <v>3</v>
      </c>
      <c r="B8" t="s">
        <v>4</v>
      </c>
    </row>
    <row r="9" ht="35" customHeight="1" spans="1:1">
      <c r="A9" s="121"/>
    </row>
    <row r="10" ht="26" customHeight="1" spans="1:5">
      <c r="A10" s="120" t="s">
        <v>5</v>
      </c>
      <c r="B10" s="122"/>
      <c r="C10" s="122"/>
      <c r="D10" s="122"/>
      <c r="E10" s="122"/>
    </row>
    <row r="11" ht="141" customHeight="1"/>
  </sheetData>
  <pageMargins left="0.751294958309864" right="0.751294958309864" top="0.999874956025852" bottom="0.999874956025852" header="0.507575414312167" footer="0.5075754143121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A2" sqref="A2:M2"/>
    </sheetView>
  </sheetViews>
  <sheetFormatPr defaultColWidth="9" defaultRowHeight="14.25"/>
  <cols>
    <col min="1" max="1" width="19.875" customWidth="1"/>
    <col min="2" max="12" width="6.875" style="1" customWidth="1"/>
    <col min="13" max="13" width="80.125" customWidth="1"/>
  </cols>
  <sheetData>
    <row r="1" ht="9" customHeight="1" spans="1:1">
      <c r="A1" s="95"/>
    </row>
    <row r="2" customFormat="1" ht="30" customHeight="1" spans="1:13">
      <c r="A2" s="2" t="s">
        <v>6</v>
      </c>
      <c r="B2" s="2"/>
      <c r="C2" s="2"/>
      <c r="D2" s="2"/>
      <c r="E2" s="2"/>
      <c r="F2" s="2"/>
      <c r="G2" s="2"/>
      <c r="H2" s="2"/>
      <c r="I2" s="2"/>
      <c r="J2" s="2"/>
      <c r="K2" s="2"/>
      <c r="L2" s="2"/>
      <c r="M2" s="2"/>
    </row>
    <row r="3" customFormat="1" ht="12.75" customHeight="1" spans="2:13">
      <c r="B3" s="1"/>
      <c r="C3" s="1"/>
      <c r="D3" s="1"/>
      <c r="E3" s="1"/>
      <c r="F3" s="1"/>
      <c r="G3" s="1"/>
      <c r="H3" s="1"/>
      <c r="I3" s="1"/>
      <c r="J3" s="1"/>
      <c r="K3" s="1"/>
      <c r="L3" s="1"/>
      <c r="M3" s="10" t="s">
        <v>7</v>
      </c>
    </row>
    <row r="4" customFormat="1" ht="24" customHeight="1" spans="1:13">
      <c r="A4" s="96" t="s">
        <v>8</v>
      </c>
      <c r="B4" s="97" t="s">
        <v>9</v>
      </c>
      <c r="C4" s="97"/>
      <c r="D4" s="97"/>
      <c r="E4" s="96" t="s">
        <v>10</v>
      </c>
      <c r="F4" s="96" t="s">
        <v>11</v>
      </c>
      <c r="G4" s="97" t="s">
        <v>12</v>
      </c>
      <c r="H4" s="97"/>
      <c r="I4" s="97"/>
      <c r="J4" s="97"/>
      <c r="K4" s="97"/>
      <c r="L4" s="97"/>
      <c r="M4" s="115" t="s">
        <v>13</v>
      </c>
    </row>
    <row r="5" s="92" customFormat="1" ht="18" customHeight="1" spans="1:13">
      <c r="A5" s="98" t="s">
        <v>14</v>
      </c>
      <c r="B5" s="98">
        <v>1</v>
      </c>
      <c r="C5" s="98">
        <v>2</v>
      </c>
      <c r="D5" s="98">
        <v>3</v>
      </c>
      <c r="E5" s="99"/>
      <c r="F5" s="99"/>
      <c r="G5" s="98">
        <v>1</v>
      </c>
      <c r="H5" s="98"/>
      <c r="I5" s="105">
        <v>2</v>
      </c>
      <c r="J5" s="105"/>
      <c r="K5" s="105">
        <v>3</v>
      </c>
      <c r="L5" s="105"/>
      <c r="M5" s="115"/>
    </row>
    <row r="6" s="93" customFormat="1" ht="18" customHeight="1" spans="1:13">
      <c r="A6" s="100"/>
      <c r="B6" s="100"/>
      <c r="C6" s="100"/>
      <c r="D6" s="100"/>
      <c r="E6" s="101"/>
      <c r="F6" s="101"/>
      <c r="G6" s="102" t="s">
        <v>15</v>
      </c>
      <c r="H6" s="103" t="s">
        <v>16</v>
      </c>
      <c r="I6" s="103" t="s">
        <v>15</v>
      </c>
      <c r="J6" s="103" t="s">
        <v>16</v>
      </c>
      <c r="K6" s="103" t="s">
        <v>15</v>
      </c>
      <c r="L6" s="103" t="s">
        <v>16</v>
      </c>
      <c r="M6" s="115"/>
    </row>
    <row r="7" customFormat="1" ht="15" customHeight="1" spans="1:13">
      <c r="A7" s="104" t="s">
        <v>17</v>
      </c>
      <c r="B7" s="105">
        <f t="shared" ref="B7:G7" si="0">SUM(B13:B14)</f>
        <v>0</v>
      </c>
      <c r="C7" s="105">
        <f t="shared" si="0"/>
        <v>0</v>
      </c>
      <c r="D7" s="105">
        <f t="shared" si="0"/>
        <v>0</v>
      </c>
      <c r="E7" s="105">
        <f t="shared" si="0"/>
        <v>0</v>
      </c>
      <c r="F7" s="105">
        <f t="shared" si="0"/>
        <v>0</v>
      </c>
      <c r="G7" s="105">
        <f t="shared" si="0"/>
        <v>0</v>
      </c>
      <c r="H7" s="105"/>
      <c r="I7" s="105">
        <f>SUM(I13:I14)</f>
        <v>0</v>
      </c>
      <c r="J7" s="105"/>
      <c r="K7" s="105">
        <f>SUM(K13:K14)</f>
        <v>0</v>
      </c>
      <c r="L7" s="105"/>
      <c r="M7" s="116"/>
    </row>
    <row r="8" customFormat="1" ht="15" customHeight="1" spans="1:13">
      <c r="A8" s="106" t="s">
        <v>18</v>
      </c>
      <c r="B8" s="105"/>
      <c r="C8" s="105"/>
      <c r="D8" s="105"/>
      <c r="E8" s="105"/>
      <c r="F8" s="105"/>
      <c r="G8" s="105"/>
      <c r="H8" s="105"/>
      <c r="I8" s="105"/>
      <c r="J8" s="105"/>
      <c r="K8" s="105"/>
      <c r="L8" s="105"/>
      <c r="M8" s="117" t="s">
        <v>19</v>
      </c>
    </row>
    <row r="9" customFormat="1" ht="15" customHeight="1" spans="1:13">
      <c r="A9" s="106" t="s">
        <v>20</v>
      </c>
      <c r="B9" s="105"/>
      <c r="C9" s="105"/>
      <c r="D9" s="105"/>
      <c r="E9" s="105"/>
      <c r="F9" s="105"/>
      <c r="G9" s="105"/>
      <c r="H9" s="105"/>
      <c r="I9" s="105"/>
      <c r="J9" s="105"/>
      <c r="K9" s="105"/>
      <c r="L9" s="105"/>
      <c r="M9" s="117" t="s">
        <v>19</v>
      </c>
    </row>
    <row r="10" customFormat="1" ht="15" customHeight="1" spans="1:13">
      <c r="A10" s="106" t="s">
        <v>21</v>
      </c>
      <c r="B10" s="105"/>
      <c r="C10" s="105"/>
      <c r="D10" s="105"/>
      <c r="E10" s="105"/>
      <c r="F10" s="105"/>
      <c r="G10" s="105"/>
      <c r="H10" s="105"/>
      <c r="I10" s="105"/>
      <c r="J10" s="105"/>
      <c r="K10" s="105"/>
      <c r="L10" s="105"/>
      <c r="M10" s="117" t="s">
        <v>19</v>
      </c>
    </row>
    <row r="11" customFormat="1" ht="15" customHeight="1" spans="1:13">
      <c r="A11" s="106" t="s">
        <v>22</v>
      </c>
      <c r="B11" s="105"/>
      <c r="C11" s="105"/>
      <c r="D11" s="105"/>
      <c r="E11" s="105"/>
      <c r="F11" s="105"/>
      <c r="G11" s="105"/>
      <c r="H11" s="105"/>
      <c r="I11" s="105"/>
      <c r="J11" s="105"/>
      <c r="K11" s="105"/>
      <c r="L11" s="105"/>
      <c r="M11" s="117" t="s">
        <v>23</v>
      </c>
    </row>
    <row r="12" customFormat="1" ht="15" customHeight="1" spans="1:13">
      <c r="A12" s="106" t="s">
        <v>24</v>
      </c>
      <c r="B12" s="105"/>
      <c r="C12" s="105"/>
      <c r="D12" s="105"/>
      <c r="E12" s="105"/>
      <c r="F12" s="105"/>
      <c r="G12" s="105"/>
      <c r="H12" s="105"/>
      <c r="I12" s="105"/>
      <c r="J12" s="105"/>
      <c r="K12" s="105"/>
      <c r="L12" s="105"/>
      <c r="M12" s="117" t="s">
        <v>25</v>
      </c>
    </row>
    <row r="13" customFormat="1" ht="24" customHeight="1" spans="1:13">
      <c r="A13" s="106" t="s">
        <v>26</v>
      </c>
      <c r="B13" s="107"/>
      <c r="C13" s="107"/>
      <c r="D13" s="107"/>
      <c r="E13" s="107"/>
      <c r="F13" s="107"/>
      <c r="G13" s="107"/>
      <c r="H13" s="107"/>
      <c r="I13" s="107"/>
      <c r="J13" s="107"/>
      <c r="K13" s="107"/>
      <c r="L13" s="107"/>
      <c r="M13" s="117" t="s">
        <v>27</v>
      </c>
    </row>
    <row r="14" customFormat="1" ht="15" customHeight="1" spans="1:13">
      <c r="A14" s="106" t="s">
        <v>28</v>
      </c>
      <c r="B14" s="107"/>
      <c r="C14" s="107"/>
      <c r="D14" s="107"/>
      <c r="E14" s="107"/>
      <c r="F14" s="107"/>
      <c r="G14" s="107"/>
      <c r="H14" s="107"/>
      <c r="I14" s="107"/>
      <c r="J14" s="107"/>
      <c r="K14" s="107"/>
      <c r="L14" s="107"/>
      <c r="M14" s="117" t="s">
        <v>29</v>
      </c>
    </row>
    <row r="15" customFormat="1" ht="15" customHeight="1" spans="1:13">
      <c r="A15" s="104" t="s">
        <v>30</v>
      </c>
      <c r="B15" s="105">
        <f t="shared" ref="B15:L15" si="1">SUM(B16:B27)</f>
        <v>10000</v>
      </c>
      <c r="C15" s="105">
        <f t="shared" si="1"/>
        <v>7900</v>
      </c>
      <c r="D15" s="105">
        <f t="shared" si="1"/>
        <v>6900</v>
      </c>
      <c r="E15" s="105">
        <f t="shared" si="1"/>
        <v>6200</v>
      </c>
      <c r="F15" s="105">
        <f t="shared" si="1"/>
        <v>5500</v>
      </c>
      <c r="G15" s="105">
        <f t="shared" si="1"/>
        <v>7000</v>
      </c>
      <c r="H15" s="105">
        <f t="shared" si="1"/>
        <v>600</v>
      </c>
      <c r="I15" s="105">
        <f t="shared" si="1"/>
        <v>6300</v>
      </c>
      <c r="J15" s="105">
        <f t="shared" si="1"/>
        <v>450</v>
      </c>
      <c r="K15" s="105">
        <f t="shared" si="1"/>
        <v>7600</v>
      </c>
      <c r="L15" s="105">
        <f t="shared" si="1"/>
        <v>900</v>
      </c>
      <c r="M15" s="117"/>
    </row>
    <row r="16" customFormat="1" ht="31" customHeight="1" spans="1:13">
      <c r="A16" s="88" t="s">
        <v>31</v>
      </c>
      <c r="B16" s="107">
        <v>4800</v>
      </c>
      <c r="C16" s="107">
        <v>3500</v>
      </c>
      <c r="D16" s="107">
        <v>3200</v>
      </c>
      <c r="E16" s="107">
        <v>2800</v>
      </c>
      <c r="F16" s="107">
        <v>2500</v>
      </c>
      <c r="G16" s="107">
        <v>3300</v>
      </c>
      <c r="H16" s="107">
        <v>600</v>
      </c>
      <c r="I16" s="107">
        <v>3100</v>
      </c>
      <c r="J16" s="107">
        <v>450</v>
      </c>
      <c r="K16" s="107">
        <v>3800</v>
      </c>
      <c r="L16" s="107">
        <v>900</v>
      </c>
      <c r="M16" s="117" t="s">
        <v>32</v>
      </c>
    </row>
    <row r="17" customFormat="1" ht="15.75" customHeight="1" spans="1:13">
      <c r="A17" s="88" t="s">
        <v>33</v>
      </c>
      <c r="B17" s="107">
        <v>500</v>
      </c>
      <c r="C17" s="107">
        <v>400</v>
      </c>
      <c r="D17" s="107">
        <v>300</v>
      </c>
      <c r="E17" s="107">
        <v>280</v>
      </c>
      <c r="F17" s="108">
        <v>240</v>
      </c>
      <c r="G17" s="107">
        <v>240</v>
      </c>
      <c r="H17" s="107"/>
      <c r="I17" s="107">
        <v>200</v>
      </c>
      <c r="J17" s="107"/>
      <c r="K17" s="107">
        <v>210</v>
      </c>
      <c r="L17" s="107"/>
      <c r="M17" s="117" t="s">
        <v>34</v>
      </c>
    </row>
    <row r="18" customFormat="1" ht="30" customHeight="1" spans="1:13">
      <c r="A18" s="88" t="s">
        <v>35</v>
      </c>
      <c r="B18" s="107">
        <v>360</v>
      </c>
      <c r="C18" s="107">
        <v>340</v>
      </c>
      <c r="D18" s="107">
        <v>320</v>
      </c>
      <c r="E18" s="107">
        <v>300</v>
      </c>
      <c r="F18" s="108">
        <v>280</v>
      </c>
      <c r="G18" s="107">
        <v>600</v>
      </c>
      <c r="H18" s="107"/>
      <c r="I18" s="107">
        <v>450</v>
      </c>
      <c r="J18" s="107"/>
      <c r="K18" s="107">
        <v>520</v>
      </c>
      <c r="L18" s="107"/>
      <c r="M18" s="117" t="s">
        <v>36</v>
      </c>
    </row>
    <row r="19" customFormat="1" ht="15.75" customHeight="1" spans="1:13">
      <c r="A19" s="88" t="s">
        <v>37</v>
      </c>
      <c r="B19" s="107">
        <v>3600</v>
      </c>
      <c r="C19" s="107">
        <v>3000</v>
      </c>
      <c r="D19" s="107">
        <v>2500</v>
      </c>
      <c r="E19" s="107">
        <v>2300</v>
      </c>
      <c r="F19" s="108">
        <v>2000</v>
      </c>
      <c r="G19" s="107">
        <v>2300</v>
      </c>
      <c r="H19" s="107"/>
      <c r="I19" s="107">
        <v>2000</v>
      </c>
      <c r="J19" s="107"/>
      <c r="K19" s="107">
        <v>2500</v>
      </c>
      <c r="L19" s="107"/>
      <c r="M19" s="117" t="s">
        <v>38</v>
      </c>
    </row>
    <row r="20" customFormat="1" ht="15.75" customHeight="1" spans="1:13">
      <c r="A20" s="88" t="s">
        <v>39</v>
      </c>
      <c r="B20" s="107">
        <v>740</v>
      </c>
      <c r="C20" s="107">
        <v>660</v>
      </c>
      <c r="D20" s="107">
        <v>580</v>
      </c>
      <c r="E20" s="107">
        <v>520</v>
      </c>
      <c r="F20" s="108">
        <v>480</v>
      </c>
      <c r="G20" s="107">
        <v>560</v>
      </c>
      <c r="H20" s="107"/>
      <c r="I20" s="107">
        <v>550</v>
      </c>
      <c r="J20" s="107"/>
      <c r="K20" s="107">
        <v>570</v>
      </c>
      <c r="L20" s="107"/>
      <c r="M20" s="117" t="s">
        <v>40</v>
      </c>
    </row>
    <row r="21" customFormat="1" ht="15.75" customHeight="1" spans="1:13">
      <c r="A21" s="88" t="s">
        <v>41</v>
      </c>
      <c r="B21" s="107">
        <v>0</v>
      </c>
      <c r="C21" s="107">
        <v>0</v>
      </c>
      <c r="D21" s="107">
        <v>0</v>
      </c>
      <c r="E21" s="107"/>
      <c r="F21" s="108">
        <v>0</v>
      </c>
      <c r="G21" s="107">
        <v>0</v>
      </c>
      <c r="H21" s="107"/>
      <c r="I21" s="107">
        <v>0</v>
      </c>
      <c r="J21" s="107"/>
      <c r="K21" s="107">
        <v>0</v>
      </c>
      <c r="L21" s="107"/>
      <c r="M21" s="117" t="s">
        <v>42</v>
      </c>
    </row>
    <row r="22" customFormat="1" ht="15.75" customHeight="1" spans="1:13">
      <c r="A22" s="88" t="s">
        <v>43</v>
      </c>
      <c r="B22" s="107"/>
      <c r="C22" s="107"/>
      <c r="D22" s="107"/>
      <c r="E22" s="107"/>
      <c r="F22" s="107"/>
      <c r="G22" s="107"/>
      <c r="H22" s="107"/>
      <c r="I22" s="107"/>
      <c r="J22" s="107"/>
      <c r="K22" s="107"/>
      <c r="L22" s="107"/>
      <c r="M22" s="117" t="s">
        <v>44</v>
      </c>
    </row>
    <row r="23" customFormat="1" ht="15.75" customHeight="1" spans="1:13">
      <c r="A23" s="88" t="s">
        <v>45</v>
      </c>
      <c r="B23" s="107">
        <v>0</v>
      </c>
      <c r="C23" s="107">
        <v>0</v>
      </c>
      <c r="D23" s="107">
        <v>0</v>
      </c>
      <c r="E23" s="107"/>
      <c r="F23" s="108">
        <v>0</v>
      </c>
      <c r="G23" s="107">
        <v>0</v>
      </c>
      <c r="H23" s="107"/>
      <c r="I23" s="107">
        <v>0</v>
      </c>
      <c r="J23" s="107"/>
      <c r="K23" s="107">
        <v>0</v>
      </c>
      <c r="L23" s="107"/>
      <c r="M23" s="117" t="s">
        <v>46</v>
      </c>
    </row>
    <row r="24" customFormat="1" ht="30" customHeight="1" spans="1:13">
      <c r="A24" s="88" t="s">
        <v>47</v>
      </c>
      <c r="B24" s="107"/>
      <c r="C24" s="107"/>
      <c r="D24" s="107"/>
      <c r="E24" s="107"/>
      <c r="F24" s="107"/>
      <c r="G24" s="107"/>
      <c r="H24" s="107"/>
      <c r="I24" s="107"/>
      <c r="J24" s="107"/>
      <c r="K24" s="107"/>
      <c r="L24" s="107"/>
      <c r="M24" s="117" t="s">
        <v>48</v>
      </c>
    </row>
    <row r="25" customFormat="1" ht="15.75" customHeight="1" spans="1:13">
      <c r="A25" s="88" t="s">
        <v>49</v>
      </c>
      <c r="B25" s="107">
        <v>0</v>
      </c>
      <c r="C25" s="107">
        <v>0</v>
      </c>
      <c r="D25" s="107">
        <v>0</v>
      </c>
      <c r="E25" s="107"/>
      <c r="F25" s="107">
        <v>0</v>
      </c>
      <c r="G25" s="107">
        <v>0</v>
      </c>
      <c r="H25" s="107"/>
      <c r="I25" s="107">
        <v>0</v>
      </c>
      <c r="J25" s="107"/>
      <c r="K25" s="107">
        <v>0</v>
      </c>
      <c r="L25" s="107"/>
      <c r="M25" s="117" t="s">
        <v>50</v>
      </c>
    </row>
    <row r="26" customFormat="1" ht="15" customHeight="1" spans="1:13">
      <c r="A26" s="88" t="s">
        <v>51</v>
      </c>
      <c r="B26" s="107"/>
      <c r="C26" s="107"/>
      <c r="D26" s="107"/>
      <c r="E26" s="107"/>
      <c r="F26" s="107"/>
      <c r="G26" s="107"/>
      <c r="H26" s="107"/>
      <c r="I26" s="107"/>
      <c r="J26" s="107"/>
      <c r="K26" s="107"/>
      <c r="L26" s="107"/>
      <c r="M26" s="117" t="s">
        <v>52</v>
      </c>
    </row>
    <row r="27" customFormat="1" ht="15" customHeight="1" spans="1:13">
      <c r="A27" s="88" t="s">
        <v>53</v>
      </c>
      <c r="B27" s="107"/>
      <c r="C27" s="107"/>
      <c r="D27" s="107"/>
      <c r="E27" s="107"/>
      <c r="F27" s="107"/>
      <c r="G27" s="107"/>
      <c r="H27" s="107"/>
      <c r="I27" s="107"/>
      <c r="J27" s="107"/>
      <c r="K27" s="107"/>
      <c r="L27" s="107"/>
      <c r="M27" s="117" t="s">
        <v>54</v>
      </c>
    </row>
    <row r="28" customFormat="1" ht="24" customHeight="1" spans="1:13">
      <c r="A28" s="88" t="s">
        <v>55</v>
      </c>
      <c r="B28" s="107">
        <v>38000</v>
      </c>
      <c r="C28" s="107">
        <v>35000</v>
      </c>
      <c r="D28" s="107"/>
      <c r="E28" s="107"/>
      <c r="F28" s="107">
        <v>28000</v>
      </c>
      <c r="G28" s="107">
        <v>33000</v>
      </c>
      <c r="H28" s="107"/>
      <c r="I28" s="107">
        <v>30000</v>
      </c>
      <c r="J28" s="107"/>
      <c r="K28" s="107">
        <v>35000</v>
      </c>
      <c r="L28" s="107"/>
      <c r="M28" s="117" t="s">
        <v>56</v>
      </c>
    </row>
    <row r="29" customFormat="1" ht="15" customHeight="1" spans="1:13">
      <c r="A29" s="109" t="s">
        <v>57</v>
      </c>
      <c r="B29" s="105">
        <f t="shared" ref="B29:G29" si="2">SUM(B31:B31)</f>
        <v>0</v>
      </c>
      <c r="C29" s="105">
        <f t="shared" si="2"/>
        <v>0</v>
      </c>
      <c r="D29" s="105">
        <f t="shared" si="2"/>
        <v>0</v>
      </c>
      <c r="E29" s="105">
        <f t="shared" si="2"/>
        <v>0</v>
      </c>
      <c r="F29" s="105">
        <f t="shared" si="2"/>
        <v>0</v>
      </c>
      <c r="G29" s="105">
        <f t="shared" si="2"/>
        <v>0</v>
      </c>
      <c r="H29" s="105"/>
      <c r="I29" s="105">
        <f>SUM(I31:I31)</f>
        <v>0</v>
      </c>
      <c r="J29" s="105"/>
      <c r="K29" s="105">
        <f>SUM(K31:K31)</f>
        <v>0</v>
      </c>
      <c r="L29" s="105"/>
      <c r="M29" s="117"/>
    </row>
    <row r="30" customFormat="1" ht="15" customHeight="1" spans="1:13">
      <c r="A30" s="62" t="s">
        <v>58</v>
      </c>
      <c r="B30" s="105"/>
      <c r="C30" s="105"/>
      <c r="D30" s="105"/>
      <c r="E30" s="105"/>
      <c r="F30" s="105"/>
      <c r="G30" s="105"/>
      <c r="H30" s="105"/>
      <c r="I30" s="105"/>
      <c r="J30" s="105"/>
      <c r="K30" s="105"/>
      <c r="L30" s="105"/>
      <c r="M30" s="117" t="s">
        <v>19</v>
      </c>
    </row>
    <row r="31" customFormat="1" ht="15" customHeight="1" spans="1:13">
      <c r="A31" s="88" t="s">
        <v>59</v>
      </c>
      <c r="B31" s="107"/>
      <c r="C31" s="107"/>
      <c r="D31" s="107"/>
      <c r="E31" s="107"/>
      <c r="F31" s="107"/>
      <c r="G31" s="107"/>
      <c r="H31" s="107"/>
      <c r="I31" s="107"/>
      <c r="J31" s="107"/>
      <c r="K31" s="107"/>
      <c r="L31" s="107"/>
      <c r="M31" s="117" t="s">
        <v>60</v>
      </c>
    </row>
    <row r="32" customFormat="1" ht="15" customHeight="1" spans="1:13">
      <c r="A32" s="110" t="s">
        <v>61</v>
      </c>
      <c r="B32" s="87"/>
      <c r="C32" s="87"/>
      <c r="D32" s="87"/>
      <c r="E32" s="87"/>
      <c r="F32" s="87"/>
      <c r="G32" s="87"/>
      <c r="H32" s="87"/>
      <c r="I32" s="87"/>
      <c r="J32" s="87"/>
      <c r="K32" s="87"/>
      <c r="L32" s="87"/>
      <c r="M32" s="117"/>
    </row>
    <row r="33" customFormat="1" ht="34" customHeight="1" spans="1:13">
      <c r="A33" s="88" t="s">
        <v>62</v>
      </c>
      <c r="B33" s="107">
        <v>0</v>
      </c>
      <c r="C33" s="107">
        <v>0</v>
      </c>
      <c r="D33" s="107">
        <v>0</v>
      </c>
      <c r="E33" s="107"/>
      <c r="F33" s="107">
        <v>0</v>
      </c>
      <c r="G33" s="107"/>
      <c r="H33" s="107"/>
      <c r="I33" s="107"/>
      <c r="J33" s="107"/>
      <c r="K33" s="107"/>
      <c r="L33" s="107"/>
      <c r="M33" s="117" t="s">
        <v>63</v>
      </c>
    </row>
    <row r="34" customFormat="1" ht="15" customHeight="1" spans="1:13">
      <c r="A34" s="88" t="s">
        <v>64</v>
      </c>
      <c r="B34" s="107">
        <v>0</v>
      </c>
      <c r="C34" s="107">
        <v>0</v>
      </c>
      <c r="D34" s="107">
        <v>0</v>
      </c>
      <c r="E34" s="107"/>
      <c r="F34" s="107">
        <v>0</v>
      </c>
      <c r="G34" s="107"/>
      <c r="H34" s="107"/>
      <c r="I34" s="107"/>
      <c r="J34" s="107"/>
      <c r="K34" s="107"/>
      <c r="L34" s="107"/>
      <c r="M34" s="117" t="s">
        <v>63</v>
      </c>
    </row>
    <row r="35" customFormat="1" ht="15" customHeight="1" spans="1:13">
      <c r="A35" s="88" t="s">
        <v>65</v>
      </c>
      <c r="B35" s="107"/>
      <c r="C35" s="107"/>
      <c r="D35" s="107"/>
      <c r="E35" s="107"/>
      <c r="F35" s="107"/>
      <c r="G35" s="107"/>
      <c r="H35" s="107"/>
      <c r="I35" s="107"/>
      <c r="J35" s="107"/>
      <c r="K35" s="107"/>
      <c r="L35" s="107"/>
      <c r="M35" s="117" t="s">
        <v>63</v>
      </c>
    </row>
    <row r="36" customFormat="1" ht="15" customHeight="1" spans="1:13">
      <c r="A36" s="88" t="s">
        <v>66</v>
      </c>
      <c r="B36" s="107"/>
      <c r="C36" s="107"/>
      <c r="D36" s="107"/>
      <c r="E36" s="107"/>
      <c r="F36" s="107"/>
      <c r="G36" s="107"/>
      <c r="H36" s="107"/>
      <c r="I36" s="107"/>
      <c r="J36" s="107"/>
      <c r="K36" s="107"/>
      <c r="L36" s="107"/>
      <c r="M36" s="117" t="s">
        <v>67</v>
      </c>
    </row>
    <row r="37" s="94" customFormat="1" ht="17" customHeight="1" spans="1:12">
      <c r="A37" s="111" t="s">
        <v>68</v>
      </c>
      <c r="B37" s="112"/>
      <c r="C37" s="112"/>
      <c r="D37" s="112"/>
      <c r="E37" s="112"/>
      <c r="F37" s="112"/>
      <c r="G37" s="112"/>
      <c r="H37" s="112"/>
      <c r="I37" s="112"/>
      <c r="J37" s="112"/>
      <c r="K37" s="112"/>
      <c r="L37" s="112"/>
    </row>
    <row r="38" s="94" customFormat="1" ht="17" customHeight="1" spans="1:12">
      <c r="A38" s="113" t="s">
        <v>69</v>
      </c>
      <c r="B38" s="114"/>
      <c r="C38" s="114"/>
      <c r="D38" s="114"/>
      <c r="E38" s="114"/>
      <c r="F38" s="114"/>
      <c r="G38" s="114"/>
      <c r="H38" s="114"/>
      <c r="I38" s="112"/>
      <c r="J38" s="112"/>
      <c r="K38" s="112"/>
      <c r="L38" s="112"/>
    </row>
    <row r="39" customFormat="1" ht="17" customHeight="1" spans="1:12">
      <c r="A39" s="113" t="s">
        <v>70</v>
      </c>
      <c r="B39" s="114"/>
      <c r="C39" s="114"/>
      <c r="D39" s="114"/>
      <c r="E39" s="114"/>
      <c r="F39" s="114"/>
      <c r="G39" s="114"/>
      <c r="H39" s="114"/>
      <c r="I39" s="114"/>
      <c r="J39" s="114"/>
      <c r="K39" s="114"/>
      <c r="L39" s="114"/>
    </row>
    <row r="40" spans="1:1">
      <c r="A40" s="113" t="s">
        <v>71</v>
      </c>
    </row>
  </sheetData>
  <mergeCells count="13">
    <mergeCell ref="A2:M2"/>
    <mergeCell ref="B4:D4"/>
    <mergeCell ref="G4:L4"/>
    <mergeCell ref="G5:H5"/>
    <mergeCell ref="I5:J5"/>
    <mergeCell ref="K5:L5"/>
    <mergeCell ref="A5:A6"/>
    <mergeCell ref="B5:B6"/>
    <mergeCell ref="C5:C6"/>
    <mergeCell ref="D5:D6"/>
    <mergeCell ref="E4:E6"/>
    <mergeCell ref="F4:F6"/>
    <mergeCell ref="M4:M6"/>
  </mergeCells>
  <pageMargins left="0.196503208378169" right="0.196503208378169" top="0.274965612907109" bottom="0.236081607698456" header="0.118040803849228" footer="0.0388840257417499"/>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showZeros="0" workbookViewId="0">
      <selection activeCell="A1" sqref="A1:L1"/>
    </sheetView>
  </sheetViews>
  <sheetFormatPr defaultColWidth="9" defaultRowHeight="14.25"/>
  <cols>
    <col min="1" max="1" width="13.875" customWidth="1"/>
    <col min="2" max="2" width="9.75" customWidth="1"/>
    <col min="3" max="3" width="11.75" customWidth="1"/>
    <col min="4" max="4" width="10.75" customWidth="1"/>
    <col min="5" max="5" width="10.625" customWidth="1"/>
    <col min="6" max="6" width="10" customWidth="1"/>
    <col min="7" max="7" width="10.375" customWidth="1"/>
    <col min="8" max="8" width="9.875" customWidth="1"/>
    <col min="10" max="11" width="9.875" customWidth="1"/>
    <col min="12" max="12" width="10.5" customWidth="1"/>
  </cols>
  <sheetData>
    <row r="1" ht="31" customHeight="1" spans="1:12">
      <c r="A1" s="79" t="s">
        <v>72</v>
      </c>
      <c r="B1" s="79"/>
      <c r="C1" s="79"/>
      <c r="D1" s="79"/>
      <c r="E1" s="79"/>
      <c r="F1" s="79"/>
      <c r="G1" s="79"/>
      <c r="H1" s="79"/>
      <c r="I1" s="79"/>
      <c r="J1" s="79"/>
      <c r="K1" s="79"/>
      <c r="L1" s="79"/>
    </row>
    <row r="2" ht="22.5" customHeight="1" spans="1:12">
      <c r="A2" s="80" t="s">
        <v>73</v>
      </c>
      <c r="B2" s="81"/>
      <c r="C2" s="81"/>
      <c r="D2" s="81"/>
      <c r="E2" s="81"/>
      <c r="F2" s="82"/>
      <c r="L2" s="82" t="s">
        <v>74</v>
      </c>
    </row>
    <row r="3" ht="28" customHeight="1" spans="1:12">
      <c r="A3" s="83" t="s">
        <v>75</v>
      </c>
      <c r="B3" s="84" t="s">
        <v>76</v>
      </c>
      <c r="C3" s="84"/>
      <c r="D3" s="84"/>
      <c r="E3" s="84"/>
      <c r="F3" s="84"/>
      <c r="G3" s="84" t="s">
        <v>77</v>
      </c>
      <c r="H3" s="84"/>
      <c r="I3" s="84"/>
      <c r="J3" s="84"/>
      <c r="K3" s="84"/>
      <c r="L3" s="84"/>
    </row>
    <row r="4" ht="28" customHeight="1" spans="1:12">
      <c r="A4" s="83"/>
      <c r="B4" s="84" t="s">
        <v>78</v>
      </c>
      <c r="C4" s="83" t="s">
        <v>79</v>
      </c>
      <c r="D4" s="84" t="s">
        <v>80</v>
      </c>
      <c r="E4" s="83" t="s">
        <v>81</v>
      </c>
      <c r="F4" s="84" t="s">
        <v>82</v>
      </c>
      <c r="G4" s="84" t="s">
        <v>78</v>
      </c>
      <c r="H4" s="84" t="s">
        <v>83</v>
      </c>
      <c r="I4" s="84"/>
      <c r="J4" s="84" t="s">
        <v>84</v>
      </c>
      <c r="K4" s="84"/>
      <c r="L4" s="84"/>
    </row>
    <row r="5" ht="33.5" customHeight="1" spans="1:12">
      <c r="A5" s="83"/>
      <c r="B5" s="84"/>
      <c r="C5" s="83"/>
      <c r="D5" s="84"/>
      <c r="E5" s="83"/>
      <c r="F5" s="84"/>
      <c r="G5" s="84"/>
      <c r="H5" s="83" t="s">
        <v>85</v>
      </c>
      <c r="I5" s="83" t="s">
        <v>86</v>
      </c>
      <c r="J5" s="83" t="s">
        <v>87</v>
      </c>
      <c r="K5" s="83" t="s">
        <v>88</v>
      </c>
      <c r="L5" s="83" t="s">
        <v>89</v>
      </c>
    </row>
    <row r="6" ht="27" customHeight="1" spans="1:12">
      <c r="A6" s="85"/>
      <c r="B6" s="86"/>
      <c r="C6" s="86"/>
      <c r="D6" s="87"/>
      <c r="E6" s="88"/>
      <c r="F6" s="88"/>
      <c r="G6" s="8"/>
      <c r="H6" s="8"/>
      <c r="I6" s="8"/>
      <c r="J6" s="8"/>
      <c r="K6" s="8"/>
      <c r="L6" s="8"/>
    </row>
    <row r="7" ht="27" customHeight="1" spans="1:12">
      <c r="A7" s="85"/>
      <c r="B7" s="89"/>
      <c r="C7" s="89"/>
      <c r="D7" s="87"/>
      <c r="E7" s="87"/>
      <c r="F7" s="87"/>
      <c r="G7" s="8"/>
      <c r="H7" s="8"/>
      <c r="I7" s="8"/>
      <c r="J7" s="8"/>
      <c r="K7" s="8"/>
      <c r="L7" s="8"/>
    </row>
    <row r="8" ht="27" customHeight="1" spans="1:12">
      <c r="A8" s="86"/>
      <c r="B8" s="87"/>
      <c r="C8" s="87"/>
      <c r="D8" s="87"/>
      <c r="E8" s="90"/>
      <c r="F8" s="90"/>
      <c r="G8" s="8"/>
      <c r="H8" s="8"/>
      <c r="I8" s="8"/>
      <c r="J8" s="8"/>
      <c r="K8" s="8"/>
      <c r="L8" s="8"/>
    </row>
    <row r="9" ht="27" customHeight="1" spans="1:12">
      <c r="A9" s="86"/>
      <c r="B9" s="86"/>
      <c r="C9" s="86"/>
      <c r="D9" s="87"/>
      <c r="E9" s="90"/>
      <c r="F9" s="90"/>
      <c r="G9" s="8"/>
      <c r="H9" s="8"/>
      <c r="I9" s="8"/>
      <c r="J9" s="8"/>
      <c r="K9" s="8"/>
      <c r="L9" s="8"/>
    </row>
    <row r="10" ht="27" customHeight="1" spans="1:12">
      <c r="A10" s="89"/>
      <c r="B10" s="87"/>
      <c r="C10" s="87"/>
      <c r="D10" s="90"/>
      <c r="E10" s="90"/>
      <c r="F10" s="90"/>
      <c r="G10" s="8"/>
      <c r="H10" s="8"/>
      <c r="I10" s="8"/>
      <c r="J10" s="8"/>
      <c r="K10" s="8"/>
      <c r="L10" s="8"/>
    </row>
    <row r="11" ht="27" customHeight="1" spans="1:12">
      <c r="A11" s="86"/>
      <c r="B11" s="87"/>
      <c r="C11" s="87"/>
      <c r="D11" s="87"/>
      <c r="E11" s="87"/>
      <c r="F11" s="87"/>
      <c r="G11" s="8"/>
      <c r="H11" s="8"/>
      <c r="I11" s="8"/>
      <c r="J11" s="8"/>
      <c r="K11" s="8"/>
      <c r="L11" s="8"/>
    </row>
    <row r="12" ht="27" customHeight="1" spans="1:12">
      <c r="A12" s="86"/>
      <c r="B12" s="87"/>
      <c r="C12" s="87"/>
      <c r="D12" s="87"/>
      <c r="E12" s="87"/>
      <c r="F12" s="87"/>
      <c r="G12" s="8"/>
      <c r="H12" s="8"/>
      <c r="I12" s="8"/>
      <c r="J12" s="8"/>
      <c r="K12" s="8"/>
      <c r="L12" s="8"/>
    </row>
    <row r="13" ht="27" customHeight="1" spans="1:12">
      <c r="A13" s="86"/>
      <c r="B13" s="87"/>
      <c r="C13" s="87"/>
      <c r="D13" s="87"/>
      <c r="E13" s="87"/>
      <c r="F13" s="87"/>
      <c r="G13" s="8"/>
      <c r="H13" s="8"/>
      <c r="I13" s="8"/>
      <c r="J13" s="8"/>
      <c r="K13" s="8"/>
      <c r="L13" s="8"/>
    </row>
    <row r="14" ht="27" customHeight="1" spans="1:12">
      <c r="A14" s="86"/>
      <c r="B14" s="87"/>
      <c r="C14" s="87"/>
      <c r="D14" s="87"/>
      <c r="E14" s="87"/>
      <c r="F14" s="87"/>
      <c r="G14" s="8"/>
      <c r="H14" s="8"/>
      <c r="I14" s="8"/>
      <c r="J14" s="8"/>
      <c r="K14" s="8"/>
      <c r="L14" s="8"/>
    </row>
    <row r="15" ht="27" customHeight="1" spans="1:12">
      <c r="A15" s="83" t="s">
        <v>90</v>
      </c>
      <c r="B15" s="87"/>
      <c r="C15" s="87"/>
      <c r="D15" s="90"/>
      <c r="E15" s="90"/>
      <c r="F15" s="90"/>
      <c r="G15" s="8"/>
      <c r="H15" s="8"/>
      <c r="I15" s="8"/>
      <c r="J15" s="8"/>
      <c r="K15" s="8"/>
      <c r="L15" s="8"/>
    </row>
    <row r="17" spans="1:1">
      <c r="A17" s="91" t="s">
        <v>91</v>
      </c>
    </row>
  </sheetData>
  <mergeCells count="12">
    <mergeCell ref="A1:L1"/>
    <mergeCell ref="B3:F3"/>
    <mergeCell ref="G3:L3"/>
    <mergeCell ref="H4:I4"/>
    <mergeCell ref="J4:L4"/>
    <mergeCell ref="A3:A5"/>
    <mergeCell ref="B4:B5"/>
    <mergeCell ref="C4:C5"/>
    <mergeCell ref="D4:D5"/>
    <mergeCell ref="E4:E5"/>
    <mergeCell ref="F4:F5"/>
    <mergeCell ref="G4:G5"/>
  </mergeCells>
  <pageMargins left="0.589509648600901" right="0.509658526247881" top="0.549931225814219" bottom="0.349261887430206" header="0.42980740389486" footer="0.38953463392933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
  <sheetViews>
    <sheetView showZeros="0" tabSelected="1" workbookViewId="0">
      <pane ySplit="6" topLeftCell="A7" activePane="bottomLeft" state="frozen"/>
      <selection/>
      <selection pane="bottomLeft" activeCell="A15" sqref="A15:U15"/>
    </sheetView>
  </sheetViews>
  <sheetFormatPr defaultColWidth="9" defaultRowHeight="14.25"/>
  <cols>
    <col min="1" max="1" width="7.875" customWidth="1"/>
    <col min="2" max="2" width="3.875" customWidth="1"/>
    <col min="3" max="3" width="4.625" customWidth="1"/>
    <col min="4" max="4" width="7.25" customWidth="1"/>
    <col min="5" max="5" width="7.625" customWidth="1"/>
    <col min="6" max="6" width="5.875" customWidth="1"/>
    <col min="7" max="7" width="6.625" customWidth="1"/>
    <col min="8" max="8" width="5.625" customWidth="1"/>
    <col min="9" max="9" width="6.75" customWidth="1"/>
    <col min="10" max="10" width="6.375" customWidth="1"/>
    <col min="11" max="11" width="7" customWidth="1"/>
    <col min="12" max="12" width="4.75" customWidth="1"/>
    <col min="13" max="13" width="4.375" customWidth="1"/>
    <col min="14" max="14" width="4.75" customWidth="1"/>
    <col min="15" max="16" width="5.125" customWidth="1"/>
    <col min="17" max="17" width="3.625" customWidth="1"/>
    <col min="18" max="18" width="3.875" customWidth="1"/>
    <col min="19" max="19" width="5" customWidth="1"/>
    <col min="20" max="20" width="4.625" customWidth="1"/>
    <col min="21" max="21" width="24.5" style="48" customWidth="1"/>
  </cols>
  <sheetData>
    <row r="1" customFormat="1" ht="22.5" customHeight="1" spans="1:21">
      <c r="A1" s="49" t="s">
        <v>92</v>
      </c>
      <c r="B1" s="49"/>
      <c r="C1" s="49"/>
      <c r="D1" s="49"/>
      <c r="E1" s="49"/>
      <c r="F1" s="49"/>
      <c r="G1" s="49"/>
      <c r="H1" s="49"/>
      <c r="I1" s="49"/>
      <c r="J1" s="49"/>
      <c r="K1" s="49"/>
      <c r="L1" s="49"/>
      <c r="M1" s="49"/>
      <c r="N1" s="49"/>
      <c r="O1" s="49"/>
      <c r="P1" s="49"/>
      <c r="Q1" s="49"/>
      <c r="R1" s="49"/>
      <c r="S1" s="49"/>
      <c r="T1" s="49"/>
      <c r="U1" s="69"/>
    </row>
    <row r="2" customFormat="1" ht="12.75" customHeight="1" spans="1:21">
      <c r="A2" s="19" t="s">
        <v>93</v>
      </c>
      <c r="B2" s="50"/>
      <c r="C2" s="50"/>
      <c r="D2" s="50"/>
      <c r="E2" s="50"/>
      <c r="F2" s="50"/>
      <c r="G2" s="50"/>
      <c r="H2" s="50"/>
      <c r="I2" s="50"/>
      <c r="J2" s="50"/>
      <c r="K2" s="50"/>
      <c r="L2" s="50"/>
      <c r="M2" s="50"/>
      <c r="N2" s="50"/>
      <c r="O2" s="50"/>
      <c r="P2" s="50"/>
      <c r="Q2" s="50"/>
      <c r="R2" s="50"/>
      <c r="S2" s="50"/>
      <c r="T2" s="50"/>
      <c r="U2" s="70" t="s">
        <v>94</v>
      </c>
    </row>
    <row r="3" customFormat="1" ht="14" customHeight="1" spans="1:21">
      <c r="A3" s="51" t="s">
        <v>75</v>
      </c>
      <c r="B3" s="51" t="s">
        <v>95</v>
      </c>
      <c r="C3" s="51"/>
      <c r="D3" s="51" t="s">
        <v>96</v>
      </c>
      <c r="E3" s="52" t="s">
        <v>97</v>
      </c>
      <c r="F3" s="52"/>
      <c r="G3" s="52"/>
      <c r="H3" s="52"/>
      <c r="I3" s="52"/>
      <c r="J3" s="52"/>
      <c r="K3" s="52"/>
      <c r="L3" s="52"/>
      <c r="M3" s="52"/>
      <c r="N3" s="52"/>
      <c r="O3" s="52"/>
      <c r="P3" s="52"/>
      <c r="Q3" s="52"/>
      <c r="R3" s="52"/>
      <c r="S3" s="52"/>
      <c r="T3" s="51" t="s">
        <v>84</v>
      </c>
      <c r="U3" s="71" t="s">
        <v>13</v>
      </c>
    </row>
    <row r="4" customFormat="1" ht="44" customHeight="1" spans="1:21">
      <c r="A4" s="51"/>
      <c r="B4" s="51"/>
      <c r="C4" s="51"/>
      <c r="D4" s="51"/>
      <c r="E4" s="51" t="s">
        <v>17</v>
      </c>
      <c r="F4" s="51"/>
      <c r="G4" s="51"/>
      <c r="H4" s="51"/>
      <c r="I4" s="51"/>
      <c r="J4" s="51"/>
      <c r="K4" s="51"/>
      <c r="L4" s="67" t="s">
        <v>30</v>
      </c>
      <c r="M4" s="67"/>
      <c r="N4" s="67"/>
      <c r="O4" s="67"/>
      <c r="P4" s="67"/>
      <c r="Q4" s="67"/>
      <c r="R4" s="72" t="s">
        <v>98</v>
      </c>
      <c r="S4" s="72"/>
      <c r="T4" s="51"/>
      <c r="U4" s="71"/>
    </row>
    <row r="5" customFormat="1" ht="15.75" customHeight="1" spans="1:21">
      <c r="A5" s="51"/>
      <c r="B5" s="51" t="s">
        <v>9</v>
      </c>
      <c r="C5" s="51" t="s">
        <v>99</v>
      </c>
      <c r="D5" s="51"/>
      <c r="E5" s="51" t="s">
        <v>100</v>
      </c>
      <c r="F5" s="51" t="s">
        <v>101</v>
      </c>
      <c r="G5" s="51" t="s">
        <v>102</v>
      </c>
      <c r="H5" s="51" t="s">
        <v>103</v>
      </c>
      <c r="I5" s="51" t="s">
        <v>104</v>
      </c>
      <c r="J5" s="51" t="s">
        <v>24</v>
      </c>
      <c r="K5" s="51" t="s">
        <v>105</v>
      </c>
      <c r="L5" s="52" t="s">
        <v>106</v>
      </c>
      <c r="M5" s="52"/>
      <c r="N5" s="51" t="s">
        <v>107</v>
      </c>
      <c r="O5" s="51" t="s">
        <v>108</v>
      </c>
      <c r="P5" s="51" t="s">
        <v>109</v>
      </c>
      <c r="Q5" s="51" t="s">
        <v>105</v>
      </c>
      <c r="R5" s="51" t="s">
        <v>110</v>
      </c>
      <c r="S5" s="51" t="s">
        <v>105</v>
      </c>
      <c r="T5" s="51"/>
      <c r="U5" s="71"/>
    </row>
    <row r="6" customFormat="1" ht="75" customHeight="1" spans="1:21">
      <c r="A6" s="53"/>
      <c r="B6" s="53"/>
      <c r="C6" s="53"/>
      <c r="D6" s="53"/>
      <c r="E6" s="53"/>
      <c r="F6" s="53"/>
      <c r="G6" s="53"/>
      <c r="H6" s="53"/>
      <c r="I6" s="53"/>
      <c r="J6" s="53"/>
      <c r="K6" s="53"/>
      <c r="L6" s="53" t="s">
        <v>111</v>
      </c>
      <c r="M6" s="68" t="s">
        <v>43</v>
      </c>
      <c r="N6" s="53"/>
      <c r="O6" s="53"/>
      <c r="P6" s="53"/>
      <c r="Q6" s="53"/>
      <c r="R6" s="53"/>
      <c r="S6" s="53"/>
      <c r="T6" s="51"/>
      <c r="U6" s="73"/>
    </row>
    <row r="7" customFormat="1" ht="30" customHeight="1" spans="1:21">
      <c r="A7" s="54"/>
      <c r="B7" s="55"/>
      <c r="C7" s="55"/>
      <c r="D7" s="56"/>
      <c r="E7" s="56"/>
      <c r="F7" s="56"/>
      <c r="G7" s="56"/>
      <c r="H7" s="56"/>
      <c r="I7" s="56"/>
      <c r="J7" s="56"/>
      <c r="K7" s="56"/>
      <c r="L7" s="56"/>
      <c r="M7" s="56"/>
      <c r="N7" s="56"/>
      <c r="O7" s="56"/>
      <c r="P7" s="56"/>
      <c r="Q7" s="56"/>
      <c r="R7" s="56"/>
      <c r="S7" s="56"/>
      <c r="T7" s="56"/>
      <c r="U7" s="71"/>
    </row>
    <row r="8" ht="30" customHeight="1" spans="1:21">
      <c r="A8" s="57"/>
      <c r="B8" s="58"/>
      <c r="C8" s="58"/>
      <c r="D8" s="59"/>
      <c r="E8" s="60"/>
      <c r="F8" s="60"/>
      <c r="G8" s="60"/>
      <c r="H8" s="60"/>
      <c r="I8" s="60"/>
      <c r="J8" s="60"/>
      <c r="K8" s="60"/>
      <c r="L8" s="60"/>
      <c r="M8" s="60"/>
      <c r="N8" s="60"/>
      <c r="O8" s="60"/>
      <c r="P8" s="60"/>
      <c r="Q8" s="60"/>
      <c r="R8" s="60"/>
      <c r="S8" s="60"/>
      <c r="T8" s="74"/>
      <c r="U8" s="75"/>
    </row>
    <row r="9" ht="30" customHeight="1" spans="1:21">
      <c r="A9" s="61"/>
      <c r="B9" s="62"/>
      <c r="C9" s="62"/>
      <c r="D9" s="59"/>
      <c r="E9" s="62"/>
      <c r="F9" s="62"/>
      <c r="G9" s="62"/>
      <c r="H9" s="62"/>
      <c r="I9" s="62"/>
      <c r="J9" s="62"/>
      <c r="K9" s="62"/>
      <c r="L9" s="62"/>
      <c r="M9" s="62"/>
      <c r="N9" s="62"/>
      <c r="O9" s="62"/>
      <c r="P9" s="62"/>
      <c r="Q9" s="62"/>
      <c r="R9" s="62"/>
      <c r="S9" s="62"/>
      <c r="T9" s="62"/>
      <c r="U9" s="76"/>
    </row>
    <row r="10" ht="30" customHeight="1" spans="1:21">
      <c r="A10" s="57"/>
      <c r="B10" s="63"/>
      <c r="C10" s="63"/>
      <c r="D10" s="59"/>
      <c r="E10" s="64"/>
      <c r="F10" s="64"/>
      <c r="G10" s="64"/>
      <c r="H10" s="64"/>
      <c r="I10" s="64"/>
      <c r="J10" s="64"/>
      <c r="K10" s="64"/>
      <c r="L10" s="64"/>
      <c r="M10" s="64"/>
      <c r="N10" s="64"/>
      <c r="O10" s="63"/>
      <c r="P10" s="64"/>
      <c r="Q10" s="64"/>
      <c r="R10" s="64"/>
      <c r="S10" s="64"/>
      <c r="T10" s="64"/>
      <c r="U10" s="75"/>
    </row>
    <row r="11" ht="30" customHeight="1" spans="1:21">
      <c r="A11" s="57" t="s">
        <v>112</v>
      </c>
      <c r="B11" s="63"/>
      <c r="C11" s="63">
        <v>15</v>
      </c>
      <c r="D11" s="59">
        <v>142.3</v>
      </c>
      <c r="E11" s="64">
        <v>97.3</v>
      </c>
      <c r="F11" s="64">
        <v>4.9</v>
      </c>
      <c r="G11" s="64">
        <v>17.3</v>
      </c>
      <c r="H11" s="64"/>
      <c r="I11" s="64">
        <v>7.2</v>
      </c>
      <c r="J11" s="64">
        <v>12.3</v>
      </c>
      <c r="K11" s="64"/>
      <c r="L11" s="64">
        <v>1.5</v>
      </c>
      <c r="M11" s="64"/>
      <c r="N11" s="64">
        <v>1.8</v>
      </c>
      <c r="O11" s="64"/>
      <c r="P11" s="64"/>
      <c r="Q11" s="64"/>
      <c r="R11" s="64"/>
      <c r="S11" s="64"/>
      <c r="T11" s="63"/>
      <c r="U11" s="77">
        <f>SUM(E11:T11)</f>
        <v>142.3</v>
      </c>
    </row>
    <row r="12" ht="22" customHeight="1" spans="1:21">
      <c r="A12" s="14" t="s">
        <v>113</v>
      </c>
      <c r="B12" s="14"/>
      <c r="C12" s="14"/>
      <c r="D12" s="14"/>
      <c r="E12" s="14"/>
      <c r="F12" s="14"/>
      <c r="G12" s="14"/>
      <c r="H12" s="14"/>
      <c r="I12" s="14"/>
      <c r="J12" s="14"/>
      <c r="K12" s="14"/>
      <c r="L12" s="14"/>
      <c r="M12" s="14"/>
      <c r="N12" s="14"/>
      <c r="O12" s="14"/>
      <c r="P12" s="14"/>
      <c r="Q12" s="14"/>
      <c r="R12" s="14"/>
      <c r="S12" s="14"/>
      <c r="T12" s="14"/>
      <c r="U12" s="78"/>
    </row>
    <row r="13" ht="31.5" customHeight="1" spans="1:21">
      <c r="A13" s="65" t="s">
        <v>4</v>
      </c>
      <c r="B13" s="14"/>
      <c r="C13" s="14"/>
      <c r="D13" s="14"/>
      <c r="E13" s="14"/>
      <c r="F13" s="14"/>
      <c r="G13" s="14"/>
      <c r="H13" s="14"/>
      <c r="I13" s="14"/>
      <c r="J13" s="14"/>
      <c r="K13" s="14"/>
      <c r="L13" s="14"/>
      <c r="M13" s="14"/>
      <c r="N13" s="14"/>
      <c r="O13" s="14"/>
      <c r="P13" s="14"/>
      <c r="Q13" s="14"/>
      <c r="R13" s="14"/>
      <c r="S13" s="14"/>
      <c r="T13" s="14"/>
      <c r="U13" s="14"/>
    </row>
    <row r="14" ht="48" customHeight="1" spans="1:21">
      <c r="A14" s="14" t="s">
        <v>114</v>
      </c>
      <c r="B14" s="14"/>
      <c r="C14" s="14"/>
      <c r="D14" s="14"/>
      <c r="E14" s="14"/>
      <c r="F14" s="14"/>
      <c r="G14" s="14"/>
      <c r="H14" s="14"/>
      <c r="I14" s="14"/>
      <c r="J14" s="14"/>
      <c r="K14" s="14"/>
      <c r="L14" s="14"/>
      <c r="M14" s="14"/>
      <c r="N14" s="14"/>
      <c r="O14" s="14"/>
      <c r="P14" s="14"/>
      <c r="Q14" s="14"/>
      <c r="R14" s="14"/>
      <c r="S14" s="14"/>
      <c r="T14" s="14"/>
      <c r="U14" s="78"/>
    </row>
    <row r="15" ht="33.5" customHeight="1" spans="1:21">
      <c r="A15" s="14" t="s">
        <v>115</v>
      </c>
      <c r="B15" s="14"/>
      <c r="C15" s="14"/>
      <c r="D15" s="14"/>
      <c r="E15" s="14"/>
      <c r="F15" s="14"/>
      <c r="G15" s="14"/>
      <c r="H15" s="14"/>
      <c r="I15" s="14"/>
      <c r="J15" s="14"/>
      <c r="K15" s="14"/>
      <c r="L15" s="14"/>
      <c r="M15" s="14"/>
      <c r="N15" s="14"/>
      <c r="O15" s="14"/>
      <c r="P15" s="14"/>
      <c r="Q15" s="14"/>
      <c r="R15" s="14"/>
      <c r="S15" s="14"/>
      <c r="T15" s="14"/>
      <c r="U15" s="78"/>
    </row>
    <row r="16" ht="96" customHeight="1" spans="1:21">
      <c r="A16" s="14" t="s">
        <v>116</v>
      </c>
      <c r="B16" s="14"/>
      <c r="C16" s="14"/>
      <c r="D16" s="14"/>
      <c r="E16" s="14"/>
      <c r="F16" s="14"/>
      <c r="G16" s="14"/>
      <c r="H16" s="14"/>
      <c r="I16" s="14"/>
      <c r="J16" s="14"/>
      <c r="K16" s="14"/>
      <c r="L16" s="14"/>
      <c r="M16" s="14"/>
      <c r="N16" s="14"/>
      <c r="O16" s="14"/>
      <c r="P16" s="14"/>
      <c r="Q16" s="14"/>
      <c r="R16" s="14"/>
      <c r="S16" s="14"/>
      <c r="T16" s="14"/>
      <c r="U16" s="78"/>
    </row>
    <row r="17" ht="17" customHeight="1" spans="1:21">
      <c r="A17" s="66" t="s">
        <v>117</v>
      </c>
      <c r="B17" s="14"/>
      <c r="C17" s="14"/>
      <c r="D17" s="14"/>
      <c r="E17" s="14"/>
      <c r="F17" s="14"/>
      <c r="G17" s="14"/>
      <c r="H17" s="14"/>
      <c r="I17" s="14"/>
      <c r="J17" s="14"/>
      <c r="K17" s="14"/>
      <c r="L17" s="14"/>
      <c r="M17" s="14"/>
      <c r="N17" s="14"/>
      <c r="O17" s="14"/>
      <c r="P17" s="14"/>
      <c r="Q17" s="14"/>
      <c r="R17" s="14"/>
      <c r="S17" s="14"/>
      <c r="T17" s="14"/>
      <c r="U17" s="78"/>
    </row>
    <row r="18" ht="17" customHeight="1" spans="1:21">
      <c r="A18" t="s">
        <v>118</v>
      </c>
      <c r="B18" s="14"/>
      <c r="C18" s="14"/>
      <c r="D18" s="14"/>
      <c r="E18" s="14"/>
      <c r="F18" s="14"/>
      <c r="G18" s="14"/>
      <c r="H18" s="14"/>
      <c r="I18" s="14"/>
      <c r="J18" s="14"/>
      <c r="K18" s="14"/>
      <c r="L18" s="14"/>
      <c r="M18" s="14"/>
      <c r="N18" s="14"/>
      <c r="O18" s="14"/>
      <c r="P18" s="14"/>
      <c r="Q18" s="14"/>
      <c r="R18" s="14"/>
      <c r="S18" s="14"/>
      <c r="T18" s="14"/>
      <c r="U18" s="78"/>
    </row>
    <row r="19" ht="17" customHeight="1" spans="1:21">
      <c r="A19" s="14" t="s">
        <v>119</v>
      </c>
      <c r="B19" s="14"/>
      <c r="C19" s="14"/>
      <c r="D19" s="14"/>
      <c r="E19" s="14"/>
      <c r="F19" s="14"/>
      <c r="G19" s="14"/>
      <c r="H19" s="14"/>
      <c r="I19" s="14"/>
      <c r="J19" s="14"/>
      <c r="K19" s="14"/>
      <c r="L19" s="14"/>
      <c r="M19" s="14"/>
      <c r="N19" s="14"/>
      <c r="O19" s="14"/>
      <c r="P19" s="14"/>
      <c r="Q19" s="14"/>
      <c r="R19" s="14"/>
      <c r="S19" s="14"/>
      <c r="T19" s="14"/>
      <c r="U19" s="78"/>
    </row>
    <row r="20" ht="17" customHeight="1" spans="1:21">
      <c r="A20" s="66" t="s">
        <v>120</v>
      </c>
      <c r="B20" s="14"/>
      <c r="C20" s="14"/>
      <c r="D20" s="14"/>
      <c r="E20" s="14"/>
      <c r="F20" s="14"/>
      <c r="G20" s="14"/>
      <c r="H20" s="14"/>
      <c r="I20" s="14"/>
      <c r="J20" s="14"/>
      <c r="K20" s="14"/>
      <c r="L20" s="14"/>
      <c r="M20" s="14"/>
      <c r="N20" s="14"/>
      <c r="O20" s="14"/>
      <c r="P20" s="14"/>
      <c r="Q20" s="14"/>
      <c r="R20" s="14"/>
      <c r="S20" s="14"/>
      <c r="T20" s="14"/>
      <c r="U20" s="78"/>
    </row>
    <row r="21" ht="17" customHeight="1" spans="1:1">
      <c r="A21" t="s">
        <v>121</v>
      </c>
    </row>
    <row r="22" ht="17" customHeight="1"/>
  </sheetData>
  <protectedRanges>
    <protectedRange password="CF7A" sqref="A8:IV105" name="区域1"/>
  </protectedRanges>
  <mergeCells count="32">
    <mergeCell ref="A1:U1"/>
    <mergeCell ref="E3:S3"/>
    <mergeCell ref="E4:K4"/>
    <mergeCell ref="L4:Q4"/>
    <mergeCell ref="R4:S4"/>
    <mergeCell ref="L5:M5"/>
    <mergeCell ref="A12:U12"/>
    <mergeCell ref="A13:U13"/>
    <mergeCell ref="A14:U14"/>
    <mergeCell ref="A15:U15"/>
    <mergeCell ref="A16:U16"/>
    <mergeCell ref="A19:U19"/>
    <mergeCell ref="A3:A6"/>
    <mergeCell ref="B5:B6"/>
    <mergeCell ref="C5:C6"/>
    <mergeCell ref="D3:D6"/>
    <mergeCell ref="E5:E6"/>
    <mergeCell ref="F5:F6"/>
    <mergeCell ref="G5:G6"/>
    <mergeCell ref="H5:H6"/>
    <mergeCell ref="I5:I6"/>
    <mergeCell ref="J5:J6"/>
    <mergeCell ref="K5:K6"/>
    <mergeCell ref="N5:N6"/>
    <mergeCell ref="O5:O6"/>
    <mergeCell ref="P5:P6"/>
    <mergeCell ref="Q5:Q6"/>
    <mergeCell ref="R5:R6"/>
    <mergeCell ref="S5:S6"/>
    <mergeCell ref="T3:T6"/>
    <mergeCell ref="U3:U6"/>
    <mergeCell ref="B3:C4"/>
  </mergeCells>
  <printOptions horizontalCentered="1"/>
  <pageMargins left="0.118040803849228" right="0.0388840257417499" top="0.389534633929335" bottom="0.279131766379349" header="0.310377882221552" footer="0.23955339052545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2"/>
  <sheetViews>
    <sheetView workbookViewId="0">
      <selection activeCell="B6" sqref="B6:G6"/>
    </sheetView>
  </sheetViews>
  <sheetFormatPr defaultColWidth="9" defaultRowHeight="14.25"/>
  <cols>
    <col min="1" max="1" width="6.5" style="16" customWidth="1"/>
    <col min="2" max="2" width="9.125" style="16" customWidth="1"/>
    <col min="3" max="3" width="7.25" style="16" customWidth="1"/>
    <col min="4" max="4" width="7.875" style="16" customWidth="1"/>
    <col min="5" max="5" width="23.125" style="16" customWidth="1"/>
    <col min="6" max="7" width="6.375" style="16" customWidth="1"/>
    <col min="8" max="8" width="7.875" style="16" customWidth="1"/>
    <col min="9" max="9" width="34.625" style="16" customWidth="1"/>
    <col min="10" max="10" width="5.5" style="16" customWidth="1"/>
    <col min="11" max="11" width="6.875" style="17" customWidth="1"/>
  </cols>
  <sheetData>
    <row r="1" s="16" customFormat="1" ht="42" customHeight="1" spans="1:11">
      <c r="A1" s="18" t="s">
        <v>122</v>
      </c>
      <c r="B1" s="18"/>
      <c r="C1" s="18"/>
      <c r="D1" s="18"/>
      <c r="E1" s="18"/>
      <c r="F1" s="18"/>
      <c r="G1" s="18"/>
      <c r="H1" s="18"/>
      <c r="I1" s="18"/>
      <c r="J1" s="18"/>
      <c r="K1" s="18"/>
    </row>
    <row r="2" s="16" customFormat="1" ht="22.5" customHeight="1" spans="1:11">
      <c r="A2" s="19" t="s">
        <v>123</v>
      </c>
      <c r="B2" s="20"/>
      <c r="K2" s="41" t="s">
        <v>94</v>
      </c>
    </row>
    <row r="3" s="16" customFormat="1" ht="20" customHeight="1" spans="1:11">
      <c r="A3" s="21" t="s">
        <v>124</v>
      </c>
      <c r="B3" s="21" t="s">
        <v>125</v>
      </c>
      <c r="C3" s="22" t="s">
        <v>126</v>
      </c>
      <c r="D3" s="21" t="s">
        <v>127</v>
      </c>
      <c r="E3" s="21"/>
      <c r="F3" s="21"/>
      <c r="G3" s="21"/>
      <c r="H3" s="21"/>
      <c r="I3" s="21"/>
      <c r="J3" s="21"/>
      <c r="K3" s="21"/>
    </row>
    <row r="4" s="16" customFormat="1" ht="22.5" customHeight="1" spans="1:11">
      <c r="A4" s="21"/>
      <c r="B4" s="21"/>
      <c r="C4" s="21"/>
      <c r="D4" s="21" t="s">
        <v>128</v>
      </c>
      <c r="E4" s="21"/>
      <c r="F4" s="21"/>
      <c r="G4" s="21"/>
      <c r="H4" s="21" t="s">
        <v>129</v>
      </c>
      <c r="I4" s="21"/>
      <c r="J4" s="21"/>
      <c r="K4" s="21"/>
    </row>
    <row r="5" s="16" customFormat="1" ht="45.75" customHeight="1" spans="1:11">
      <c r="A5" s="23"/>
      <c r="B5" s="23"/>
      <c r="C5" s="23"/>
      <c r="D5" s="24" t="s">
        <v>130</v>
      </c>
      <c r="E5" s="25" t="s">
        <v>131</v>
      </c>
      <c r="F5" s="24" t="s">
        <v>132</v>
      </c>
      <c r="G5" s="24" t="s">
        <v>127</v>
      </c>
      <c r="H5" s="24" t="s">
        <v>133</v>
      </c>
      <c r="I5" s="25" t="s">
        <v>131</v>
      </c>
      <c r="J5" s="24" t="s">
        <v>132</v>
      </c>
      <c r="K5" s="24" t="s">
        <v>127</v>
      </c>
    </row>
    <row r="6" s="16" customFormat="1" ht="30" customHeight="1" spans="1:11">
      <c r="A6" s="26">
        <v>1</v>
      </c>
      <c r="B6" s="27"/>
      <c r="C6" s="28"/>
      <c r="D6" s="28"/>
      <c r="E6" s="29"/>
      <c r="F6" s="30"/>
      <c r="G6" s="29"/>
      <c r="H6" s="28"/>
      <c r="I6" s="29"/>
      <c r="J6" s="30"/>
      <c r="K6" s="29"/>
    </row>
    <row r="7" s="16" customFormat="1" ht="30" customHeight="1" spans="1:11">
      <c r="A7" s="26">
        <v>2</v>
      </c>
      <c r="B7" s="31"/>
      <c r="C7" s="28"/>
      <c r="D7" s="28"/>
      <c r="E7" s="29"/>
      <c r="F7" s="30"/>
      <c r="G7" s="29"/>
      <c r="H7" s="28"/>
      <c r="I7" s="29"/>
      <c r="J7" s="30"/>
      <c r="K7" s="29"/>
    </row>
    <row r="8" s="16" customFormat="1" ht="30" customHeight="1" spans="1:11">
      <c r="A8" s="26">
        <v>3</v>
      </c>
      <c r="B8" s="31"/>
      <c r="C8" s="28"/>
      <c r="D8" s="28"/>
      <c r="E8" s="29"/>
      <c r="F8" s="30"/>
      <c r="G8" s="29"/>
      <c r="H8" s="28"/>
      <c r="I8" s="42"/>
      <c r="J8" s="30"/>
      <c r="K8" s="29"/>
    </row>
    <row r="9" s="16" customFormat="1" ht="30" customHeight="1" spans="1:11">
      <c r="A9" s="26">
        <v>4</v>
      </c>
      <c r="B9" s="31"/>
      <c r="C9" s="28"/>
      <c r="D9" s="28"/>
      <c r="E9" s="29"/>
      <c r="F9" s="30"/>
      <c r="G9" s="29"/>
      <c r="H9" s="28"/>
      <c r="I9" s="42"/>
      <c r="J9" s="30"/>
      <c r="K9" s="29"/>
    </row>
    <row r="10" s="16" customFormat="1" ht="30" customHeight="1" spans="1:11">
      <c r="A10" s="26">
        <v>5</v>
      </c>
      <c r="B10" s="32"/>
      <c r="C10" s="33"/>
      <c r="D10" s="33"/>
      <c r="E10" s="29"/>
      <c r="F10" s="34"/>
      <c r="G10" s="29"/>
      <c r="H10" s="33"/>
      <c r="I10" s="26"/>
      <c r="J10" s="33"/>
      <c r="K10" s="29"/>
    </row>
    <row r="11" s="16" customFormat="1" ht="30" customHeight="1" spans="1:11">
      <c r="A11" s="26">
        <v>6</v>
      </c>
      <c r="B11" s="32"/>
      <c r="C11" s="33"/>
      <c r="D11" s="33"/>
      <c r="E11" s="29"/>
      <c r="F11" s="34"/>
      <c r="G11" s="29"/>
      <c r="H11" s="33"/>
      <c r="I11" s="26"/>
      <c r="J11" s="33"/>
      <c r="K11" s="29"/>
    </row>
    <row r="12" s="16" customFormat="1" ht="30" customHeight="1" spans="1:11">
      <c r="A12" s="26">
        <v>7</v>
      </c>
      <c r="B12" s="32"/>
      <c r="C12" s="33"/>
      <c r="D12" s="33"/>
      <c r="E12" s="29"/>
      <c r="F12" s="34"/>
      <c r="G12" s="29"/>
      <c r="H12" s="33"/>
      <c r="I12" s="26"/>
      <c r="J12" s="33"/>
      <c r="K12" s="29"/>
    </row>
    <row r="13" s="16" customFormat="1" ht="30" customHeight="1" spans="1:11">
      <c r="A13" s="26">
        <v>8</v>
      </c>
      <c r="B13" s="32"/>
      <c r="C13" s="33"/>
      <c r="D13" s="33"/>
      <c r="E13" s="35"/>
      <c r="F13" s="36"/>
      <c r="G13" s="35"/>
      <c r="H13" s="33"/>
      <c r="I13" s="26"/>
      <c r="J13" s="33"/>
      <c r="K13" s="35"/>
    </row>
    <row r="14" s="16" customFormat="1" ht="30" customHeight="1" spans="1:11">
      <c r="A14" s="26">
        <v>9</v>
      </c>
      <c r="B14" s="32"/>
      <c r="C14" s="33"/>
      <c r="D14" s="33"/>
      <c r="E14" s="37"/>
      <c r="F14" s="38"/>
      <c r="G14" s="37"/>
      <c r="H14" s="33"/>
      <c r="I14" s="26"/>
      <c r="J14" s="33"/>
      <c r="K14" s="37"/>
    </row>
    <row r="15" s="16" customFormat="1" ht="30" customHeight="1" spans="1:11">
      <c r="A15" s="26">
        <v>10</v>
      </c>
      <c r="B15" s="32"/>
      <c r="C15" s="33"/>
      <c r="D15" s="33"/>
      <c r="E15" s="29"/>
      <c r="F15" s="34"/>
      <c r="G15" s="29"/>
      <c r="H15" s="33"/>
      <c r="I15" s="26"/>
      <c r="J15" s="33"/>
      <c r="K15" s="29"/>
    </row>
    <row r="16" s="16" customFormat="1" ht="34" customHeight="1" spans="1:11">
      <c r="A16" s="39" t="s">
        <v>78</v>
      </c>
      <c r="B16" s="39"/>
      <c r="C16" s="40">
        <f>SUM(C6:C15)</f>
        <v>0</v>
      </c>
      <c r="D16" s="40">
        <f>SUM(D6:D15)</f>
        <v>0</v>
      </c>
      <c r="E16" s="40"/>
      <c r="F16" s="40"/>
      <c r="G16" s="40"/>
      <c r="H16" s="40">
        <f>SUM(H6:H15)</f>
        <v>0</v>
      </c>
      <c r="I16" s="40"/>
      <c r="J16" s="40"/>
      <c r="K16" s="43"/>
    </row>
    <row r="17" s="16" customFormat="1" customHeight="1" spans="11:11">
      <c r="K17" s="17"/>
    </row>
    <row r="18" s="16" customFormat="1" customHeight="1" spans="11:11">
      <c r="K18" s="17"/>
    </row>
    <row r="19" s="16" customFormat="1" customHeight="1" spans="11:11">
      <c r="K19" s="17"/>
    </row>
    <row r="20" s="16" customFormat="1" customHeight="1" spans="11:11">
      <c r="K20" s="17"/>
    </row>
    <row r="21" s="16" customFormat="1" customHeight="1" spans="11:11">
      <c r="K21" s="17"/>
    </row>
    <row r="22" s="16" customFormat="1" customHeight="1" spans="11:11">
      <c r="K22" s="17"/>
    </row>
    <row r="23" s="16" customFormat="1" customHeight="1" spans="11:11">
      <c r="K23" s="17"/>
    </row>
    <row r="24" s="16" customFormat="1" customHeight="1" spans="11:11">
      <c r="K24" s="17"/>
    </row>
    <row r="25" s="16" customFormat="1" customHeight="1" spans="11:11">
      <c r="K25" s="17"/>
    </row>
    <row r="26" s="16" customFormat="1" customHeight="1" spans="11:11">
      <c r="K26" s="17"/>
    </row>
    <row r="27" s="16" customFormat="1" customHeight="1" spans="11:11">
      <c r="K27" s="17"/>
    </row>
    <row r="28" s="16" customFormat="1" customHeight="1" spans="11:11">
      <c r="K28" s="17"/>
    </row>
    <row r="29" s="16" customFormat="1" customHeight="1" spans="11:11">
      <c r="K29" s="17"/>
    </row>
    <row r="30" s="16" customFormat="1" customHeight="1" spans="11:11">
      <c r="K30" s="17"/>
    </row>
    <row r="31" s="16" customFormat="1" customHeight="1" spans="11:11">
      <c r="K31" s="17"/>
    </row>
    <row r="32" s="16" customFormat="1" customHeight="1" spans="11:11">
      <c r="K32" s="17"/>
    </row>
    <row r="33" s="16" customFormat="1" customHeight="1" spans="11:11">
      <c r="K33" s="17"/>
    </row>
    <row r="34" s="16" customFormat="1" customHeight="1" spans="11:11">
      <c r="K34" s="17"/>
    </row>
    <row r="35" s="16" customFormat="1" customHeight="1" spans="11:11">
      <c r="K35" s="17"/>
    </row>
    <row r="36" s="16" customFormat="1" customHeight="1" spans="11:11">
      <c r="K36" s="17"/>
    </row>
    <row r="37" s="16" customFormat="1" customHeight="1" spans="11:11">
      <c r="K37" s="17"/>
    </row>
    <row r="38" s="16" customFormat="1" customHeight="1" spans="11:11">
      <c r="K38" s="17"/>
    </row>
    <row r="39" s="16" customFormat="1" customHeight="1" spans="11:11">
      <c r="K39" s="17"/>
    </row>
    <row r="40" s="16" customFormat="1" customHeight="1" spans="11:11">
      <c r="K40" s="17"/>
    </row>
    <row r="41" s="16" customFormat="1" customHeight="1" spans="11:11">
      <c r="K41" s="17"/>
    </row>
    <row r="42" s="16" customFormat="1" customHeight="1" spans="11:11">
      <c r="K42" s="17"/>
    </row>
    <row r="43" s="16" customFormat="1" customHeight="1" spans="11:11">
      <c r="K43" s="17"/>
    </row>
    <row r="44" s="16" customFormat="1" customHeight="1" spans="11:11">
      <c r="K44" s="17"/>
    </row>
    <row r="45" s="16" customFormat="1" customHeight="1" spans="11:11">
      <c r="K45" s="17"/>
    </row>
    <row r="46" s="16" customFormat="1" customHeight="1" spans="11:11">
      <c r="K46" s="17"/>
    </row>
    <row r="47" s="16" customFormat="1" customHeight="1" spans="11:11">
      <c r="K47" s="17"/>
    </row>
    <row r="48" s="16" customFormat="1" customHeight="1" spans="11:11">
      <c r="K48" s="17"/>
    </row>
    <row r="49" s="16" customFormat="1" customHeight="1" spans="11:11">
      <c r="K49" s="17"/>
    </row>
    <row r="50" s="16" customFormat="1" customHeight="1" spans="11:11">
      <c r="K50" s="17"/>
    </row>
    <row r="51" s="16" customFormat="1" customHeight="1" spans="11:11">
      <c r="K51" s="17"/>
    </row>
    <row r="52" s="16" customFormat="1" customHeight="1" spans="11:11">
      <c r="K52" s="17"/>
    </row>
    <row r="53" s="16" customFormat="1" customHeight="1" spans="11:11">
      <c r="K53" s="17"/>
    </row>
    <row r="54" s="16" customFormat="1" customHeight="1" spans="11:11">
      <c r="K54" s="17"/>
    </row>
    <row r="55" s="16" customFormat="1" customHeight="1" spans="11:11">
      <c r="K55" s="17"/>
    </row>
    <row r="56" s="16" customFormat="1" customHeight="1" spans="11:11">
      <c r="K56" s="17"/>
    </row>
    <row r="57" s="16" customFormat="1" customHeight="1" spans="11:11">
      <c r="K57" s="17"/>
    </row>
    <row r="58" s="16" customFormat="1" customHeight="1" spans="11:11">
      <c r="K58" s="17"/>
    </row>
    <row r="59" s="16" customFormat="1" customHeight="1" spans="11:11">
      <c r="K59" s="17"/>
    </row>
    <row r="60" s="16" customFormat="1" customHeight="1" spans="11:11">
      <c r="K60" s="17"/>
    </row>
    <row r="61" s="16" customFormat="1" customHeight="1" spans="11:11">
      <c r="K61" s="17"/>
    </row>
    <row r="62" s="16" customFormat="1" customHeight="1" spans="11:11">
      <c r="K62" s="17"/>
    </row>
    <row r="63" s="16" customFormat="1" customHeight="1" spans="11:11">
      <c r="K63" s="17"/>
    </row>
    <row r="64" s="16" customFormat="1" customHeight="1" spans="11:11">
      <c r="K64" s="17"/>
    </row>
    <row r="65" s="16" customFormat="1" customHeight="1" spans="11:11">
      <c r="K65" s="17"/>
    </row>
    <row r="66" s="16" customFormat="1" customHeight="1" spans="11:11">
      <c r="K66" s="17"/>
    </row>
    <row r="67" s="16" customFormat="1" customHeight="1" spans="11:11">
      <c r="K67" s="17"/>
    </row>
    <row r="68" s="16" customFormat="1" customHeight="1" spans="11:11">
      <c r="K68" s="17"/>
    </row>
    <row r="69" s="16" customFormat="1" customHeight="1" spans="11:11">
      <c r="K69" s="17"/>
    </row>
    <row r="70" s="16" customFormat="1" customHeight="1" spans="11:11">
      <c r="K70" s="17"/>
    </row>
    <row r="71" s="16" customFormat="1" customHeight="1" spans="11:11">
      <c r="K71" s="17"/>
    </row>
    <row r="72" s="16" customFormat="1" customHeight="1" spans="11:11">
      <c r="K72" s="17"/>
    </row>
    <row r="73" s="16" customFormat="1" customHeight="1" spans="11:11">
      <c r="K73" s="17"/>
    </row>
    <row r="74" s="16" customFormat="1" customHeight="1" spans="11:11">
      <c r="K74" s="17"/>
    </row>
    <row r="75" s="16" customFormat="1" customHeight="1" spans="11:11">
      <c r="K75" s="17"/>
    </row>
    <row r="76" s="16" customFormat="1" customHeight="1" spans="11:11">
      <c r="K76" s="17"/>
    </row>
    <row r="77" s="16" customFormat="1" customHeight="1" spans="11:11">
      <c r="K77" s="17"/>
    </row>
    <row r="78" s="16" customFormat="1" customHeight="1" spans="11:11">
      <c r="K78" s="17"/>
    </row>
    <row r="79" s="16" customFormat="1" customHeight="1" spans="11:11">
      <c r="K79" s="17"/>
    </row>
    <row r="80" s="16" customFormat="1" customHeight="1" spans="11:11">
      <c r="K80" s="17"/>
    </row>
    <row r="81" s="16" customFormat="1" customHeight="1" spans="11:11">
      <c r="K81" s="17"/>
    </row>
    <row r="82" s="16" customFormat="1" customHeight="1" spans="11:11">
      <c r="K82" s="17"/>
    </row>
    <row r="83" s="16" customFormat="1" customHeight="1" spans="11:11">
      <c r="K83" s="17"/>
    </row>
    <row r="84" s="16" customFormat="1" customHeight="1" spans="11:11">
      <c r="K84" s="17"/>
    </row>
    <row r="85" s="16" customFormat="1" customHeight="1" spans="11:11">
      <c r="K85" s="17"/>
    </row>
    <row r="86" s="16" customFormat="1" customHeight="1" spans="11:11">
      <c r="K86" s="17"/>
    </row>
    <row r="87" s="16" customFormat="1" customHeight="1" spans="11:11">
      <c r="K87" s="17"/>
    </row>
    <row r="88" s="16" customFormat="1" customHeight="1" spans="11:11">
      <c r="K88" s="17"/>
    </row>
    <row r="89" s="16" customFormat="1" customHeight="1" spans="11:11">
      <c r="K89" s="17"/>
    </row>
    <row r="90" s="16" customFormat="1" customHeight="1" spans="11:11">
      <c r="K90" s="17"/>
    </row>
    <row r="91" s="16" customFormat="1" customHeight="1" spans="11:11">
      <c r="K91" s="17"/>
    </row>
    <row r="92" s="16" customFormat="1" customHeight="1" spans="11:11">
      <c r="K92" s="17"/>
    </row>
    <row r="93" s="16" customFormat="1" customHeight="1" spans="11:11">
      <c r="K93" s="17"/>
    </row>
    <row r="94" s="16" customFormat="1" customHeight="1" spans="11:11">
      <c r="K94" s="17"/>
    </row>
    <row r="95" s="16" customFormat="1" customHeight="1" spans="11:11">
      <c r="K95" s="17"/>
    </row>
    <row r="96" s="16" customFormat="1" customHeight="1" spans="11:11">
      <c r="K96" s="17"/>
    </row>
    <row r="97" s="16" customFormat="1" customHeight="1" spans="11:11">
      <c r="K97" s="17"/>
    </row>
    <row r="98" s="16" customFormat="1" customHeight="1" spans="11:11">
      <c r="K98" s="17"/>
    </row>
    <row r="99" s="16" customFormat="1" customHeight="1" spans="11:11">
      <c r="K99" s="17"/>
    </row>
    <row r="100" s="16" customFormat="1" customHeight="1" spans="11:11">
      <c r="K100" s="17"/>
    </row>
    <row r="101" s="16" customFormat="1" customHeight="1" spans="11:11">
      <c r="K101" s="17"/>
    </row>
    <row r="102" s="16" customFormat="1" customHeight="1" spans="11:11">
      <c r="K102" s="17"/>
    </row>
    <row r="103" s="16" customFormat="1" customHeight="1" spans="11:11">
      <c r="K103" s="17"/>
    </row>
    <row r="104" s="16" customFormat="1" customHeight="1" spans="11:11">
      <c r="K104" s="17"/>
    </row>
    <row r="105" s="16" customFormat="1" customHeight="1" spans="11:11">
      <c r="K105" s="17"/>
    </row>
    <row r="106" s="16" customFormat="1" customHeight="1" spans="11:11">
      <c r="K106" s="17"/>
    </row>
    <row r="107" s="16" customFormat="1" customHeight="1" spans="11:11">
      <c r="K107" s="17"/>
    </row>
    <row r="108" s="16" customFormat="1" customHeight="1" spans="11:11">
      <c r="K108" s="17"/>
    </row>
    <row r="109" s="16" customFormat="1" customHeight="1" spans="11:11">
      <c r="K109" s="17"/>
    </row>
    <row r="110" s="16" customFormat="1" customHeight="1" spans="11:11">
      <c r="K110" s="17"/>
    </row>
    <row r="111" s="16" customFormat="1" customHeight="1" spans="11:11">
      <c r="K111" s="17"/>
    </row>
    <row r="112" s="16" customFormat="1" customHeight="1" spans="11:11">
      <c r="K112" s="17"/>
    </row>
    <row r="113" s="16" customFormat="1" customHeight="1" spans="11:11">
      <c r="K113" s="17"/>
    </row>
    <row r="114" s="16" customFormat="1" customHeight="1" spans="11:11">
      <c r="K114" s="17"/>
    </row>
    <row r="115" s="16" customFormat="1" customHeight="1" spans="11:11">
      <c r="K115" s="17"/>
    </row>
    <row r="116" s="16" customFormat="1" customHeight="1" spans="11:11">
      <c r="K116" s="17"/>
    </row>
    <row r="117" s="16" customFormat="1" customHeight="1" spans="11:11">
      <c r="K117" s="17"/>
    </row>
    <row r="118" s="16" customFormat="1" customHeight="1" spans="11:11">
      <c r="K118" s="17"/>
    </row>
    <row r="119" s="16" customFormat="1" customHeight="1" spans="11:11">
      <c r="K119" s="17"/>
    </row>
    <row r="120" s="16" customFormat="1" customHeight="1" spans="11:11">
      <c r="K120" s="17"/>
    </row>
    <row r="121" s="16" customFormat="1" customHeight="1" spans="11:11">
      <c r="K121" s="17"/>
    </row>
    <row r="122" s="16" customFormat="1" customHeight="1" spans="11:11">
      <c r="K122" s="17"/>
    </row>
    <row r="123" s="16" customFormat="1" customHeight="1" spans="11:11">
      <c r="K123" s="17"/>
    </row>
    <row r="124" s="16" customFormat="1" customHeight="1" spans="11:11">
      <c r="K124" s="17"/>
    </row>
    <row r="125" s="16" customFormat="1" customHeight="1" spans="11:11">
      <c r="K125" s="17"/>
    </row>
    <row r="126" s="16" customFormat="1" customHeight="1" spans="11:11">
      <c r="K126" s="17"/>
    </row>
    <row r="127" s="16" customFormat="1" customHeight="1" spans="11:11">
      <c r="K127" s="17"/>
    </row>
    <row r="128" s="16" customFormat="1" customHeight="1" spans="11:11">
      <c r="K128" s="17"/>
    </row>
    <row r="129" s="16" customFormat="1" customHeight="1" spans="11:11">
      <c r="K129" s="17"/>
    </row>
    <row r="130" s="16" customFormat="1" customHeight="1" spans="11:11">
      <c r="K130" s="17"/>
    </row>
    <row r="131" s="16" customFormat="1" customHeight="1" spans="11:11">
      <c r="K131" s="17"/>
    </row>
    <row r="132" s="16" customFormat="1" customHeight="1" spans="11:11">
      <c r="K132" s="17"/>
    </row>
    <row r="133" s="16" customFormat="1" customHeight="1" spans="11:11">
      <c r="K133" s="17"/>
    </row>
    <row r="134" s="16" customFormat="1" customHeight="1" spans="11:11">
      <c r="K134" s="17"/>
    </row>
    <row r="135" s="16" customFormat="1" customHeight="1" spans="11:11">
      <c r="K135" s="17"/>
    </row>
    <row r="136" s="16" customFormat="1" customHeight="1" spans="11:11">
      <c r="K136" s="17"/>
    </row>
    <row r="137" s="16" customFormat="1" customHeight="1" spans="11:11">
      <c r="K137" s="17"/>
    </row>
    <row r="138" s="16" customFormat="1" customHeight="1" spans="11:11">
      <c r="K138" s="17"/>
    </row>
    <row r="139" s="16" customFormat="1" customHeight="1" spans="11:11">
      <c r="K139" s="17"/>
    </row>
    <row r="140" s="16" customFormat="1" customHeight="1" spans="11:11">
      <c r="K140" s="17"/>
    </row>
    <row r="141" s="16" customFormat="1" customHeight="1" spans="11:11">
      <c r="K141" s="17"/>
    </row>
    <row r="142" s="16" customFormat="1" customHeight="1" spans="11:11">
      <c r="K142" s="17"/>
    </row>
    <row r="143" s="16" customFormat="1" customHeight="1" spans="11:11">
      <c r="K143" s="17"/>
    </row>
    <row r="144" s="16" customFormat="1" customHeight="1" spans="11:11">
      <c r="K144" s="17"/>
    </row>
    <row r="145" s="16" customFormat="1" customHeight="1" spans="11:11">
      <c r="K145" s="17"/>
    </row>
    <row r="146" s="16" customFormat="1" customHeight="1" spans="11:11">
      <c r="K146" s="17"/>
    </row>
    <row r="147" s="16" customFormat="1" customHeight="1" spans="11:11">
      <c r="K147" s="17"/>
    </row>
    <row r="148" s="16" customFormat="1" customHeight="1" spans="11:11">
      <c r="K148" s="17"/>
    </row>
    <row r="149" s="16" customFormat="1" customHeight="1" spans="11:11">
      <c r="K149" s="17"/>
    </row>
    <row r="150" s="16" customFormat="1" customHeight="1" spans="11:11">
      <c r="K150" s="17"/>
    </row>
    <row r="151" s="16" customFormat="1" customHeight="1" spans="11:11">
      <c r="K151" s="17"/>
    </row>
    <row r="152" s="16" customFormat="1" customHeight="1" spans="11:11">
      <c r="K152" s="17"/>
    </row>
    <row r="153" s="16" customFormat="1" customHeight="1" spans="11:11">
      <c r="K153" s="17"/>
    </row>
    <row r="154" s="16" customFormat="1" customHeight="1" spans="11:11">
      <c r="K154" s="17"/>
    </row>
    <row r="155" s="16" customFormat="1" customHeight="1" spans="11:11">
      <c r="K155" s="17"/>
    </row>
    <row r="156" s="16" customFormat="1" customHeight="1" spans="11:11">
      <c r="K156" s="17"/>
    </row>
    <row r="157" s="16" customFormat="1" customHeight="1" spans="11:11">
      <c r="K157" s="17"/>
    </row>
    <row r="158" s="16" customFormat="1" customHeight="1" spans="11:11">
      <c r="K158" s="17"/>
    </row>
    <row r="159" s="16" customFormat="1" customHeight="1" spans="11:11">
      <c r="K159" s="17"/>
    </row>
    <row r="160" s="16" customFormat="1" customHeight="1" spans="11:11">
      <c r="K160" s="17"/>
    </row>
    <row r="161" s="16" customFormat="1" customHeight="1" spans="11:11">
      <c r="K161" s="17"/>
    </row>
    <row r="162" s="16" customFormat="1" customHeight="1" spans="11:11">
      <c r="K162" s="17"/>
    </row>
    <row r="163" s="16" customFormat="1" customHeight="1" spans="11:11">
      <c r="K163" s="17"/>
    </row>
    <row r="164" s="16" customFormat="1" customHeight="1" spans="11:11">
      <c r="K164" s="17"/>
    </row>
    <row r="165" s="16" customFormat="1" customHeight="1" spans="11:11">
      <c r="K165" s="17"/>
    </row>
    <row r="166" s="16" customFormat="1" customHeight="1" spans="11:11">
      <c r="K166" s="17"/>
    </row>
    <row r="167" s="16" customFormat="1" customHeight="1" spans="11:11">
      <c r="K167" s="17"/>
    </row>
    <row r="168" s="16" customFormat="1" customHeight="1" spans="11:11">
      <c r="K168" s="17"/>
    </row>
    <row r="169" s="16" customFormat="1" customHeight="1" spans="11:11">
      <c r="K169" s="17"/>
    </row>
    <row r="170" s="16" customFormat="1" customHeight="1" spans="11:11">
      <c r="K170" s="17"/>
    </row>
    <row r="171" s="16" customFormat="1" customHeight="1" spans="11:11">
      <c r="K171" s="17"/>
    </row>
    <row r="172" s="16" customFormat="1" customHeight="1" spans="11:11">
      <c r="K172" s="17"/>
    </row>
    <row r="173" s="16" customFormat="1" customHeight="1" spans="11:11">
      <c r="K173" s="17"/>
    </row>
    <row r="174" s="16" customFormat="1" customHeight="1" spans="11:11">
      <c r="K174" s="17"/>
    </row>
    <row r="175" s="16" customFormat="1" customHeight="1" spans="11:11">
      <c r="K175" s="17"/>
    </row>
    <row r="176" s="16" customFormat="1" customHeight="1" spans="11:11">
      <c r="K176" s="17"/>
    </row>
    <row r="177" s="16" customFormat="1" customHeight="1" spans="11:11">
      <c r="K177" s="17"/>
    </row>
    <row r="178" s="16" customFormat="1" customHeight="1" spans="11:11">
      <c r="K178" s="17"/>
    </row>
    <row r="179" s="16" customFormat="1" customHeight="1" spans="11:11">
      <c r="K179" s="17"/>
    </row>
    <row r="180" s="16" customFormat="1" customHeight="1" spans="11:11">
      <c r="K180" s="17"/>
    </row>
    <row r="181" s="16" customFormat="1" customHeight="1" spans="11:11">
      <c r="K181" s="17"/>
    </row>
    <row r="182" s="16" customFormat="1" customHeight="1" spans="11:11">
      <c r="K182" s="17"/>
    </row>
    <row r="183" s="16" customFormat="1" customHeight="1" spans="11:11">
      <c r="K183" s="17"/>
    </row>
    <row r="184" s="16" customFormat="1" customHeight="1" spans="11:11">
      <c r="K184" s="17"/>
    </row>
    <row r="185" s="16" customFormat="1" customHeight="1" spans="11:11">
      <c r="K185" s="17"/>
    </row>
    <row r="186" s="16" customFormat="1" customHeight="1" spans="11:11">
      <c r="K186" s="17"/>
    </row>
    <row r="187" s="16" customFormat="1" customHeight="1" spans="11:11">
      <c r="K187" s="17"/>
    </row>
    <row r="188" s="16" customFormat="1" customHeight="1" spans="11:11">
      <c r="K188" s="17"/>
    </row>
    <row r="189" s="16" customFormat="1" customHeight="1" spans="11:11">
      <c r="K189" s="17"/>
    </row>
    <row r="190" s="16" customFormat="1" customHeight="1" spans="11:11">
      <c r="K190" s="17"/>
    </row>
    <row r="191" s="16" customFormat="1" customHeight="1" spans="11:11">
      <c r="K191" s="17"/>
    </row>
    <row r="192" s="16" customFormat="1" customHeight="1" spans="11:11">
      <c r="K192" s="17"/>
    </row>
    <row r="193" s="16" customFormat="1" customHeight="1" spans="11:11">
      <c r="K193" s="17"/>
    </row>
    <row r="194" s="16" customFormat="1" customHeight="1" spans="11:11">
      <c r="K194" s="17"/>
    </row>
    <row r="195" s="16" customFormat="1" customHeight="1" spans="11:11">
      <c r="K195" s="17"/>
    </row>
    <row r="196" s="16" customFormat="1" customHeight="1" spans="11:11">
      <c r="K196" s="17"/>
    </row>
    <row r="197" s="16" customFormat="1" customHeight="1" spans="11:11">
      <c r="K197" s="17"/>
    </row>
    <row r="198" s="16" customFormat="1" customHeight="1" spans="11:11">
      <c r="K198" s="17"/>
    </row>
    <row r="199" s="16" customFormat="1" customHeight="1" spans="11:11">
      <c r="K199" s="17"/>
    </row>
    <row r="200" s="16" customFormat="1" customHeight="1" spans="11:11">
      <c r="K200" s="17"/>
    </row>
    <row r="201" s="16" customFormat="1" customHeight="1" spans="11:11">
      <c r="K201" s="17"/>
    </row>
    <row r="202" s="16" customFormat="1" customHeight="1" spans="11:11">
      <c r="K202" s="17"/>
    </row>
    <row r="203" s="16" customFormat="1" customHeight="1" spans="11:11">
      <c r="K203" s="17"/>
    </row>
    <row r="204" s="16" customFormat="1" customHeight="1" spans="11:11">
      <c r="K204" s="17"/>
    </row>
    <row r="205" s="16" customFormat="1" customHeight="1" spans="11:11">
      <c r="K205" s="17"/>
    </row>
    <row r="206" s="16" customFormat="1" customHeight="1" spans="11:11">
      <c r="K206" s="17"/>
    </row>
    <row r="207" s="16" customFormat="1" customHeight="1" spans="11:11">
      <c r="K207" s="17"/>
    </row>
    <row r="208" s="16" customFormat="1" customHeight="1" spans="11:11">
      <c r="K208" s="17"/>
    </row>
    <row r="209" s="16" customFormat="1" customHeight="1" spans="11:11">
      <c r="K209" s="17"/>
    </row>
    <row r="210" s="16" customFormat="1" customHeight="1" spans="11:11">
      <c r="K210" s="17"/>
    </row>
    <row r="211" s="16" customFormat="1" customHeight="1" spans="11:11">
      <c r="K211" s="17"/>
    </row>
    <row r="212" s="16" customFormat="1" customHeight="1" spans="11:11">
      <c r="K212" s="17"/>
    </row>
    <row r="213" s="16" customFormat="1" customHeight="1" spans="11:11">
      <c r="K213" s="17"/>
    </row>
    <row r="214" s="16" customFormat="1" customHeight="1" spans="11:11">
      <c r="K214" s="17"/>
    </row>
    <row r="215" s="16" customFormat="1" customHeight="1" spans="11:11">
      <c r="K215" s="17"/>
    </row>
    <row r="216" s="16" customFormat="1" customHeight="1" spans="11:11">
      <c r="K216" s="17"/>
    </row>
    <row r="217" s="16" customFormat="1" customHeight="1" spans="11:11">
      <c r="K217" s="17"/>
    </row>
    <row r="218" s="16" customFormat="1" customHeight="1" spans="11:11">
      <c r="K218" s="17"/>
    </row>
    <row r="219" s="16" customFormat="1" customHeight="1" spans="11:11">
      <c r="K219" s="17"/>
    </row>
    <row r="220" s="16" customFormat="1" customHeight="1" spans="11:11">
      <c r="K220" s="17"/>
    </row>
    <row r="221" s="16" customFormat="1" customHeight="1" spans="11:11">
      <c r="K221" s="17"/>
    </row>
    <row r="222" s="16" customFormat="1" customHeight="1" spans="11:11">
      <c r="K222" s="17"/>
    </row>
    <row r="223" s="16" customFormat="1" customHeight="1" spans="11:11">
      <c r="K223" s="17"/>
    </row>
    <row r="224" s="16" customFormat="1" customHeight="1" spans="11:11">
      <c r="K224" s="17"/>
    </row>
    <row r="225" s="16" customFormat="1" customHeight="1" spans="11:11">
      <c r="K225" s="17"/>
    </row>
    <row r="226" s="16" customFormat="1" customHeight="1" spans="11:11">
      <c r="K226" s="17"/>
    </row>
    <row r="227" s="16" customFormat="1" customHeight="1" spans="11:11">
      <c r="K227" s="17"/>
    </row>
    <row r="228" s="16" customFormat="1" customHeight="1" spans="11:11">
      <c r="K228" s="17"/>
    </row>
    <row r="229" s="16" customFormat="1" customHeight="1" spans="11:11">
      <c r="K229" s="17"/>
    </row>
    <row r="230" s="16" customFormat="1" customHeight="1" spans="11:11">
      <c r="K230" s="17"/>
    </row>
    <row r="231" s="16" customFormat="1" customHeight="1" spans="11:11">
      <c r="K231" s="17"/>
    </row>
    <row r="232" s="16" customFormat="1" customHeight="1" spans="11:11">
      <c r="K232" s="17"/>
    </row>
    <row r="233" s="16" customFormat="1" customHeight="1" spans="11:11">
      <c r="K233" s="17"/>
    </row>
    <row r="234" s="16" customFormat="1" customHeight="1" spans="11:11">
      <c r="K234" s="17"/>
    </row>
    <row r="235" s="16" customFormat="1" customHeight="1" spans="11:11">
      <c r="K235" s="17"/>
    </row>
    <row r="236" s="16" customFormat="1" customHeight="1" spans="11:11">
      <c r="K236" s="17"/>
    </row>
    <row r="237" s="16" customFormat="1" customHeight="1" spans="11:11">
      <c r="K237" s="17"/>
    </row>
    <row r="238" s="16" customFormat="1" customHeight="1" spans="11:11">
      <c r="K238" s="17"/>
    </row>
    <row r="239" s="16" customFormat="1" customHeight="1" spans="11:11">
      <c r="K239" s="17"/>
    </row>
    <row r="240" s="16" customFormat="1" customHeight="1" spans="11:11">
      <c r="K240" s="17"/>
    </row>
    <row r="241" s="16" customFormat="1" customHeight="1" spans="11:11">
      <c r="K241" s="17"/>
    </row>
    <row r="242" s="16" customFormat="1" customHeight="1" spans="11:11">
      <c r="K242" s="17"/>
    </row>
    <row r="243" s="16" customFormat="1" customHeight="1" spans="11:11">
      <c r="K243" s="17"/>
    </row>
    <row r="244" s="16" customFormat="1" customHeight="1" spans="11:11">
      <c r="K244" s="17"/>
    </row>
    <row r="245" s="16" customFormat="1" customHeight="1" spans="11:11">
      <c r="K245" s="17"/>
    </row>
    <row r="246" s="16" customFormat="1" customHeight="1" spans="11:11">
      <c r="K246" s="17"/>
    </row>
    <row r="247" s="16" customFormat="1" customHeight="1" spans="11:11">
      <c r="K247" s="17"/>
    </row>
    <row r="248" s="16" customFormat="1" customHeight="1" spans="11:11">
      <c r="K248" s="17"/>
    </row>
    <row r="249" s="16" customFormat="1" customHeight="1" spans="11:11">
      <c r="K249" s="17"/>
    </row>
    <row r="250" s="16" customFormat="1" customHeight="1" spans="11:11">
      <c r="K250" s="17"/>
    </row>
    <row r="251" s="16" customFormat="1" customHeight="1" spans="11:11">
      <c r="K251" s="17"/>
    </row>
    <row r="252" s="16" customFormat="1" customHeight="1" spans="11:11">
      <c r="K252" s="17"/>
    </row>
    <row r="253" s="16" customFormat="1" customHeight="1" spans="11:11">
      <c r="K253" s="17"/>
    </row>
    <row r="254" s="16" customFormat="1" customHeight="1" spans="11:11">
      <c r="K254" s="17"/>
    </row>
    <row r="255" s="16" customFormat="1" customHeight="1" spans="11:11">
      <c r="K255" s="17"/>
    </row>
    <row r="256" s="16" customFormat="1" customHeight="1" spans="11:11">
      <c r="K256" s="17"/>
    </row>
    <row r="257" s="16" customFormat="1" customHeight="1" spans="11:11">
      <c r="K257" s="17"/>
    </row>
    <row r="258" s="16" customFormat="1" customHeight="1" spans="11:11">
      <c r="K258" s="17"/>
    </row>
    <row r="259" s="16" customFormat="1" customHeight="1" spans="11:11">
      <c r="K259" s="17"/>
    </row>
    <row r="260" s="16" customFormat="1" customHeight="1" spans="11:11">
      <c r="K260" s="17"/>
    </row>
    <row r="261" s="16" customFormat="1" customHeight="1" spans="11:11">
      <c r="K261" s="17"/>
    </row>
    <row r="262" s="16" customFormat="1" customHeight="1" spans="11:11">
      <c r="K262" s="17"/>
    </row>
    <row r="263" s="16" customFormat="1" customHeight="1" spans="11:11">
      <c r="K263" s="17"/>
    </row>
    <row r="264" s="16" customFormat="1" customHeight="1" spans="11:11">
      <c r="K264" s="17"/>
    </row>
    <row r="265" s="16" customFormat="1" customHeight="1" spans="11:11">
      <c r="K265" s="17"/>
    </row>
    <row r="266" s="16" customFormat="1" customHeight="1" spans="11:11">
      <c r="K266" s="17"/>
    </row>
    <row r="267" s="16" customFormat="1" customHeight="1" spans="11:11">
      <c r="K267" s="17"/>
    </row>
    <row r="268" s="16" customFormat="1" customHeight="1" spans="11:11">
      <c r="K268" s="17"/>
    </row>
    <row r="269" s="16" customFormat="1" customHeight="1" spans="11:11">
      <c r="K269" s="17"/>
    </row>
    <row r="270" s="16" customFormat="1" customHeight="1" spans="11:11">
      <c r="K270" s="17"/>
    </row>
    <row r="271" s="16" customFormat="1" customHeight="1" spans="11:11">
      <c r="K271" s="17"/>
    </row>
    <row r="272" s="16" customFormat="1" customHeight="1" spans="11:11">
      <c r="K272" s="17"/>
    </row>
    <row r="273" s="16" customFormat="1" customHeight="1" spans="11:11">
      <c r="K273" s="17"/>
    </row>
    <row r="274" s="16" customFormat="1" customHeight="1" spans="11:11">
      <c r="K274" s="17"/>
    </row>
    <row r="275" s="16" customFormat="1" customHeight="1" spans="11:11">
      <c r="K275" s="17"/>
    </row>
    <row r="276" s="16" customFormat="1" customHeight="1" spans="11:11">
      <c r="K276" s="17"/>
    </row>
    <row r="277" s="16" customFormat="1" customHeight="1" spans="11:11">
      <c r="K277" s="17"/>
    </row>
    <row r="278" s="16" customFormat="1" customHeight="1" spans="11:11">
      <c r="K278" s="17"/>
    </row>
    <row r="279" s="16" customFormat="1" customHeight="1" spans="11:11">
      <c r="K279" s="17"/>
    </row>
    <row r="280" s="16" customFormat="1" customHeight="1" spans="11:11">
      <c r="K280" s="17"/>
    </row>
    <row r="281" s="16" customFormat="1" customHeight="1" spans="11:11">
      <c r="K281" s="17"/>
    </row>
    <row r="282" s="16" customFormat="1" customHeight="1" spans="11:11">
      <c r="K282" s="17"/>
    </row>
    <row r="283" s="16" customFormat="1" customHeight="1" spans="11:11">
      <c r="K283" s="17"/>
    </row>
    <row r="284" s="16" customFormat="1" customHeight="1" spans="11:11">
      <c r="K284" s="17"/>
    </row>
    <row r="285" s="16" customFormat="1" customHeight="1" spans="11:11">
      <c r="K285" s="17"/>
    </row>
    <row r="286" s="16" customFormat="1" customHeight="1" spans="11:11">
      <c r="K286" s="17"/>
    </row>
    <row r="287" s="16" customFormat="1" customHeight="1" spans="11:11">
      <c r="K287" s="17"/>
    </row>
    <row r="288" s="16" customFormat="1" customHeight="1" spans="11:11">
      <c r="K288" s="17"/>
    </row>
    <row r="289" s="16" customFormat="1" customHeight="1" spans="11:11">
      <c r="K289" s="17"/>
    </row>
    <row r="290" s="16" customFormat="1" customHeight="1" spans="11:11">
      <c r="K290" s="17"/>
    </row>
    <row r="291" s="16" customFormat="1" customHeight="1" spans="11:11">
      <c r="K291" s="17"/>
    </row>
    <row r="292" s="16" customFormat="1" customHeight="1" spans="11:11">
      <c r="K292" s="17"/>
    </row>
    <row r="293" s="16" customFormat="1" customHeight="1" spans="11:11">
      <c r="K293" s="17"/>
    </row>
    <row r="294" s="16" customFormat="1" customHeight="1" spans="11:11">
      <c r="K294" s="17"/>
    </row>
    <row r="295" s="16" customFormat="1" customHeight="1" spans="11:11">
      <c r="K295" s="17"/>
    </row>
    <row r="296" s="16" customFormat="1" customHeight="1" spans="11:11">
      <c r="K296" s="17"/>
    </row>
    <row r="297" s="16" customFormat="1" customHeight="1" spans="11:11">
      <c r="K297" s="17"/>
    </row>
    <row r="298" s="16" customFormat="1" customHeight="1" spans="11:11">
      <c r="K298" s="17"/>
    </row>
    <row r="299" s="16" customFormat="1" customHeight="1" spans="11:11">
      <c r="K299" s="17"/>
    </row>
    <row r="300" s="16" customFormat="1" customHeight="1" spans="11:11">
      <c r="K300" s="17"/>
    </row>
    <row r="301" s="16" customFormat="1" customHeight="1" spans="11:11">
      <c r="K301" s="17"/>
    </row>
    <row r="302" s="16" customFormat="1" customHeight="1" spans="11:11">
      <c r="K302" s="17"/>
    </row>
    <row r="303" s="16" customFormat="1" customHeight="1" spans="11:11">
      <c r="K303" s="17"/>
    </row>
    <row r="304" s="16" customFormat="1" customHeight="1" spans="11:11">
      <c r="K304" s="17"/>
    </row>
    <row r="305" s="16" customFormat="1" customHeight="1" spans="11:11">
      <c r="K305" s="17"/>
    </row>
    <row r="306" s="16" customFormat="1" customHeight="1" spans="11:11">
      <c r="K306" s="17"/>
    </row>
    <row r="307" s="16" customFormat="1" customHeight="1" spans="11:11">
      <c r="K307" s="17"/>
    </row>
    <row r="308" s="16" customFormat="1" customHeight="1" spans="11:11">
      <c r="K308" s="17"/>
    </row>
    <row r="309" s="16" customFormat="1" customHeight="1" spans="11:11">
      <c r="K309" s="17"/>
    </row>
    <row r="310" s="16" customFormat="1" customHeight="1" spans="11:11">
      <c r="K310" s="17"/>
    </row>
    <row r="311" s="16" customFormat="1" customHeight="1" spans="11:11">
      <c r="K311" s="17"/>
    </row>
    <row r="312" s="16" customFormat="1" customHeight="1" spans="11:11">
      <c r="K312" s="17"/>
    </row>
    <row r="313" s="16" customFormat="1" customHeight="1" spans="11:11">
      <c r="K313" s="17"/>
    </row>
    <row r="314" s="16" customFormat="1" customHeight="1" spans="11:11">
      <c r="K314" s="17"/>
    </row>
    <row r="315" s="16" customFormat="1" customHeight="1" spans="11:11">
      <c r="K315" s="17"/>
    </row>
    <row r="316" s="16" customFormat="1" customHeight="1" spans="11:11">
      <c r="K316" s="17"/>
    </row>
    <row r="317" s="16" customFormat="1" customHeight="1" spans="11:11">
      <c r="K317" s="17"/>
    </row>
    <row r="318" s="16" customFormat="1" customHeight="1" spans="11:11">
      <c r="K318" s="17"/>
    </row>
    <row r="319" s="16" customFormat="1" customHeight="1" spans="11:11">
      <c r="K319" s="17"/>
    </row>
    <row r="320" s="16" customFormat="1" customHeight="1" spans="11:11">
      <c r="K320" s="17"/>
    </row>
    <row r="321" s="16" customFormat="1" customHeight="1" spans="11:11">
      <c r="K321" s="17"/>
    </row>
    <row r="322" s="16" customFormat="1" customHeight="1" spans="11:11">
      <c r="K322" s="17"/>
    </row>
    <row r="323" s="16" customFormat="1" customHeight="1" spans="11:11">
      <c r="K323" s="17"/>
    </row>
    <row r="324" s="16" customFormat="1" customHeight="1" spans="11:11">
      <c r="K324" s="17"/>
    </row>
    <row r="325" s="16" customFormat="1" customHeight="1" spans="11:11">
      <c r="K325" s="17"/>
    </row>
    <row r="326" s="16" customFormat="1" customHeight="1" spans="11:11">
      <c r="K326" s="17"/>
    </row>
    <row r="327" s="16" customFormat="1" customHeight="1" spans="11:11">
      <c r="K327" s="17"/>
    </row>
    <row r="328" s="16" customFormat="1" customHeight="1" spans="11:11">
      <c r="K328" s="17"/>
    </row>
    <row r="329" s="16" customFormat="1" customHeight="1" spans="11:11">
      <c r="K329" s="17"/>
    </row>
    <row r="330" s="16" customFormat="1" customHeight="1" spans="11:11">
      <c r="K330" s="17"/>
    </row>
    <row r="331" s="16" customFormat="1" customHeight="1" spans="11:11">
      <c r="K331" s="17"/>
    </row>
    <row r="332" s="16" customFormat="1" customHeight="1" spans="11:11">
      <c r="K332" s="17"/>
    </row>
    <row r="333" s="16" customFormat="1" customHeight="1" spans="11:11">
      <c r="K333" s="17"/>
    </row>
    <row r="334" s="16" customFormat="1" customHeight="1" spans="11:11">
      <c r="K334" s="17"/>
    </row>
    <row r="335" s="16" customFormat="1" customHeight="1" spans="11:11">
      <c r="K335" s="17"/>
    </row>
    <row r="336" s="16" customFormat="1" customHeight="1" spans="11:11">
      <c r="K336" s="17"/>
    </row>
    <row r="337" s="16" customFormat="1" customHeight="1" spans="11:11">
      <c r="K337" s="17"/>
    </row>
    <row r="338" s="16" customFormat="1" customHeight="1" spans="11:11">
      <c r="K338" s="17"/>
    </row>
    <row r="339" s="16" customFormat="1" customHeight="1" spans="11:11">
      <c r="K339" s="17"/>
    </row>
    <row r="340" s="16" customFormat="1" customHeight="1" spans="11:11">
      <c r="K340" s="17"/>
    </row>
    <row r="341" s="16" customFormat="1" customHeight="1" spans="11:11">
      <c r="K341" s="17"/>
    </row>
    <row r="342" s="16" customFormat="1" customHeight="1" spans="11:11">
      <c r="K342" s="17"/>
    </row>
    <row r="343" s="16" customFormat="1" customHeight="1" spans="11:11">
      <c r="K343" s="17"/>
    </row>
    <row r="344" s="16" customFormat="1" customHeight="1" spans="11:11">
      <c r="K344" s="17"/>
    </row>
    <row r="345" s="16" customFormat="1" customHeight="1" spans="11:11">
      <c r="K345" s="17"/>
    </row>
    <row r="346" s="16" customFormat="1" customHeight="1" spans="11:11">
      <c r="K346" s="17"/>
    </row>
    <row r="347" s="16" customFormat="1" customHeight="1" spans="11:11">
      <c r="K347" s="17"/>
    </row>
    <row r="348" s="16" customFormat="1" customHeight="1" spans="11:11">
      <c r="K348" s="17"/>
    </row>
    <row r="349" s="16" customFormat="1" customHeight="1" spans="11:11">
      <c r="K349" s="17"/>
    </row>
    <row r="350" s="16" customFormat="1" customHeight="1" spans="11:11">
      <c r="K350" s="17"/>
    </row>
    <row r="351" s="16" customFormat="1" customHeight="1" spans="11:11">
      <c r="K351" s="17"/>
    </row>
    <row r="352" s="16" customFormat="1" customHeight="1" spans="11:11">
      <c r="K352" s="17"/>
    </row>
    <row r="353" s="16" customFormat="1" customHeight="1" spans="11:11">
      <c r="K353" s="17"/>
    </row>
    <row r="354" s="16" customFormat="1" customHeight="1" spans="11:11">
      <c r="K354" s="17"/>
    </row>
    <row r="355" s="16" customFormat="1" customHeight="1" spans="11:11">
      <c r="K355" s="17"/>
    </row>
    <row r="356" s="16" customFormat="1" customHeight="1" spans="11:11">
      <c r="K356" s="17"/>
    </row>
    <row r="357" s="16" customFormat="1" customHeight="1" spans="11:11">
      <c r="K357" s="17"/>
    </row>
    <row r="358" s="16" customFormat="1" customHeight="1" spans="11:11">
      <c r="K358" s="17"/>
    </row>
    <row r="359" s="16" customFormat="1" customHeight="1" spans="11:11">
      <c r="K359" s="17"/>
    </row>
    <row r="360" s="16" customFormat="1" customHeight="1" spans="11:11">
      <c r="K360" s="17"/>
    </row>
    <row r="361" s="16" customFormat="1" customHeight="1" spans="11:11">
      <c r="K361" s="17"/>
    </row>
    <row r="362" s="16" customFormat="1" customHeight="1" spans="11:11">
      <c r="K362" s="17"/>
    </row>
    <row r="363" s="16" customFormat="1" customHeight="1" spans="11:11">
      <c r="K363" s="17"/>
    </row>
    <row r="364" s="16" customFormat="1" customHeight="1" spans="11:11">
      <c r="K364" s="17"/>
    </row>
    <row r="365" s="16" customFormat="1" customHeight="1" spans="11:11">
      <c r="K365" s="17"/>
    </row>
    <row r="366" s="16" customFormat="1" customHeight="1" spans="11:11">
      <c r="K366" s="17"/>
    </row>
    <row r="367" s="16" customFormat="1" customHeight="1" spans="11:11">
      <c r="K367" s="17"/>
    </row>
    <row r="368" s="16" customFormat="1" customHeight="1" spans="11:11">
      <c r="K368" s="17"/>
    </row>
    <row r="369" s="16" customFormat="1" customHeight="1" spans="11:11">
      <c r="K369" s="17"/>
    </row>
    <row r="370" s="16" customFormat="1" customHeight="1" spans="11:11">
      <c r="K370" s="17"/>
    </row>
    <row r="371" s="16" customFormat="1" customHeight="1" spans="11:11">
      <c r="K371" s="17"/>
    </row>
    <row r="372" s="16" customFormat="1" customHeight="1" spans="11:11">
      <c r="K372" s="17"/>
    </row>
    <row r="373" s="16" customFormat="1" customHeight="1" spans="11:11">
      <c r="K373" s="17"/>
    </row>
    <row r="374" s="16" customFormat="1" customHeight="1" spans="11:11">
      <c r="K374" s="17"/>
    </row>
    <row r="375" s="16" customFormat="1" customHeight="1" spans="11:11">
      <c r="K375" s="17"/>
    </row>
    <row r="376" s="16" customFormat="1" customHeight="1" spans="11:11">
      <c r="K376" s="17"/>
    </row>
    <row r="377" s="16" customFormat="1" customHeight="1" spans="11:11">
      <c r="K377" s="17"/>
    </row>
    <row r="378" s="16" customFormat="1" customHeight="1" spans="11:11">
      <c r="K378" s="17"/>
    </row>
    <row r="379" s="16" customFormat="1" customHeight="1" spans="11:11">
      <c r="K379" s="17"/>
    </row>
    <row r="380" s="16" customFormat="1" customHeight="1" spans="11:11">
      <c r="K380" s="17"/>
    </row>
    <row r="381" s="16" customFormat="1" customHeight="1" spans="11:11">
      <c r="K381" s="17"/>
    </row>
    <row r="382" s="16" customFormat="1" customHeight="1" spans="11:11">
      <c r="K382" s="17"/>
    </row>
    <row r="383" s="16" customFormat="1" customHeight="1" spans="11:11">
      <c r="K383" s="17"/>
    </row>
    <row r="384" s="16" customFormat="1" customHeight="1" spans="11:11">
      <c r="K384" s="17"/>
    </row>
    <row r="385" s="16" customFormat="1" customHeight="1" spans="11:11">
      <c r="K385" s="17"/>
    </row>
    <row r="386" s="16" customFormat="1" customHeight="1" spans="11:11">
      <c r="K386" s="17"/>
    </row>
    <row r="387" s="16" customFormat="1" customHeight="1" spans="11:11">
      <c r="K387" s="17"/>
    </row>
    <row r="388" s="16" customFormat="1" customHeight="1" spans="11:11">
      <c r="K388" s="17"/>
    </row>
    <row r="389" s="16" customFormat="1" customHeight="1" spans="11:11">
      <c r="K389" s="17"/>
    </row>
    <row r="390" s="16" customFormat="1" customHeight="1" spans="11:11">
      <c r="K390" s="17"/>
    </row>
    <row r="391" s="16" customFormat="1" customHeight="1" spans="11:11">
      <c r="K391" s="17"/>
    </row>
    <row r="392" s="16" customFormat="1" customHeight="1" spans="11:11">
      <c r="K392" s="17"/>
    </row>
    <row r="393" s="16" customFormat="1" customHeight="1" spans="11:11">
      <c r="K393" s="17"/>
    </row>
    <row r="394" s="16" customFormat="1" customHeight="1" spans="11:11">
      <c r="K394" s="17"/>
    </row>
    <row r="395" s="16" customFormat="1" customHeight="1" spans="11:11">
      <c r="K395" s="17"/>
    </row>
    <row r="396" s="16" customFormat="1" customHeight="1" spans="11:11">
      <c r="K396" s="17"/>
    </row>
    <row r="397" s="16" customFormat="1" customHeight="1" spans="11:11">
      <c r="K397" s="17"/>
    </row>
    <row r="398" s="16" customFormat="1" customHeight="1" spans="11:11">
      <c r="K398" s="17"/>
    </row>
    <row r="399" s="16" customFormat="1" customHeight="1" spans="11:11">
      <c r="K399" s="17"/>
    </row>
    <row r="400" s="16" customFormat="1" customHeight="1" spans="11:11">
      <c r="K400" s="17"/>
    </row>
    <row r="401" s="16" customFormat="1" customHeight="1" spans="11:11">
      <c r="K401" s="17"/>
    </row>
    <row r="402" s="16" customFormat="1" customHeight="1" spans="11:11">
      <c r="K402" s="17"/>
    </row>
    <row r="403" s="16" customFormat="1" customHeight="1" spans="11:11">
      <c r="K403" s="17"/>
    </row>
    <row r="404" s="16" customFormat="1" customHeight="1" spans="11:11">
      <c r="K404" s="17"/>
    </row>
    <row r="405" s="16" customFormat="1" customHeight="1" spans="11:11">
      <c r="K405" s="17"/>
    </row>
    <row r="406" s="16" customFormat="1" customHeight="1" spans="11:11">
      <c r="K406" s="17"/>
    </row>
    <row r="407" s="16" customFormat="1" customHeight="1" spans="11:11">
      <c r="K407" s="17"/>
    </row>
    <row r="408" s="16" customFormat="1" customHeight="1" spans="11:11">
      <c r="K408" s="17"/>
    </row>
    <row r="409" s="16" customFormat="1" customHeight="1" spans="11:11">
      <c r="K409" s="17"/>
    </row>
    <row r="410" s="16" customFormat="1" customHeight="1" spans="11:11">
      <c r="K410" s="17"/>
    </row>
    <row r="411" s="16" customFormat="1" customHeight="1" spans="11:11">
      <c r="K411" s="17"/>
    </row>
    <row r="412" s="16" customFormat="1" customHeight="1" spans="11:11">
      <c r="K412" s="17"/>
    </row>
    <row r="413" s="16" customFormat="1" customHeight="1" spans="11:11">
      <c r="K413" s="17"/>
    </row>
    <row r="414" s="16" customFormat="1" customHeight="1" spans="11:11">
      <c r="K414" s="17"/>
    </row>
    <row r="415" s="16" customFormat="1" customHeight="1" spans="11:11">
      <c r="K415" s="17"/>
    </row>
    <row r="416" s="16" customFormat="1" customHeight="1" spans="11:11">
      <c r="K416" s="17"/>
    </row>
    <row r="417" s="16" customFormat="1" customHeight="1" spans="11:11">
      <c r="K417" s="17"/>
    </row>
    <row r="418" s="16" customFormat="1" customHeight="1" spans="11:11">
      <c r="K418" s="17"/>
    </row>
    <row r="419" s="16" customFormat="1" customHeight="1" spans="11:11">
      <c r="K419" s="17"/>
    </row>
    <row r="420" s="16" customFormat="1" customHeight="1" spans="11:11">
      <c r="K420" s="17"/>
    </row>
    <row r="421" s="16" customFormat="1" customHeight="1" spans="11:11">
      <c r="K421" s="17"/>
    </row>
    <row r="422" s="16" customFormat="1" customHeight="1" spans="11:11">
      <c r="K422" s="17"/>
    </row>
    <row r="423" s="16" customFormat="1" customHeight="1" spans="11:11">
      <c r="K423" s="17"/>
    </row>
    <row r="424" s="16" customFormat="1" customHeight="1" spans="11:11">
      <c r="K424" s="17"/>
    </row>
    <row r="425" s="16" customFormat="1" customHeight="1" spans="11:11">
      <c r="K425" s="17"/>
    </row>
    <row r="426" s="16" customFormat="1" customHeight="1" spans="11:11">
      <c r="K426" s="17"/>
    </row>
    <row r="427" s="16" customFormat="1" customHeight="1" spans="11:11">
      <c r="K427" s="17"/>
    </row>
    <row r="428" s="16" customFormat="1" customHeight="1" spans="11:11">
      <c r="K428" s="17"/>
    </row>
    <row r="429" s="16" customFormat="1" customHeight="1" spans="11:11">
      <c r="K429" s="17"/>
    </row>
    <row r="430" s="16" customFormat="1" customHeight="1" spans="11:11">
      <c r="K430" s="17"/>
    </row>
    <row r="431" s="16" customFormat="1" customHeight="1" spans="11:11">
      <c r="K431" s="17"/>
    </row>
    <row r="432" s="16" customFormat="1" customHeight="1" spans="11:11">
      <c r="K432" s="17"/>
    </row>
    <row r="433" s="16" customFormat="1" customHeight="1" spans="11:11">
      <c r="K433" s="17"/>
    </row>
    <row r="434" s="16" customFormat="1" customHeight="1" spans="11:11">
      <c r="K434" s="17"/>
    </row>
    <row r="435" s="16" customFormat="1" customHeight="1" spans="11:11">
      <c r="K435" s="17"/>
    </row>
    <row r="436" s="16" customFormat="1" customHeight="1" spans="11:11">
      <c r="K436" s="17"/>
    </row>
    <row r="437" s="16" customFormat="1" customHeight="1" spans="11:11">
      <c r="K437" s="17"/>
    </row>
    <row r="438" s="16" customFormat="1" customHeight="1" spans="11:11">
      <c r="K438" s="17"/>
    </row>
    <row r="439" s="16" customFormat="1" customHeight="1" spans="11:11">
      <c r="K439" s="17"/>
    </row>
    <row r="440" s="16" customFormat="1" customHeight="1" spans="11:11">
      <c r="K440" s="17"/>
    </row>
    <row r="441" s="16" customFormat="1" customHeight="1" spans="11:11">
      <c r="K441" s="17"/>
    </row>
    <row r="442" s="16" customFormat="1" customHeight="1" spans="11:11">
      <c r="K442" s="17"/>
    </row>
    <row r="443" s="16" customFormat="1" customHeight="1" spans="11:11">
      <c r="K443" s="17"/>
    </row>
    <row r="444" s="16" customFormat="1" customHeight="1" spans="11:11">
      <c r="K444" s="17"/>
    </row>
    <row r="445" s="16" customFormat="1" customHeight="1" spans="11:11">
      <c r="K445" s="17"/>
    </row>
    <row r="446" s="16" customFormat="1" customHeight="1" spans="11:11">
      <c r="K446" s="17"/>
    </row>
    <row r="447" s="16" customFormat="1" customHeight="1" spans="11:11">
      <c r="K447" s="17"/>
    </row>
    <row r="448" s="16" customFormat="1" customHeight="1" spans="11:11">
      <c r="K448" s="17"/>
    </row>
    <row r="449" s="16" customFormat="1" customHeight="1" spans="11:11">
      <c r="K449" s="17"/>
    </row>
    <row r="450" s="16" customFormat="1" customHeight="1" spans="11:11">
      <c r="K450" s="17"/>
    </row>
    <row r="451" s="16" customFormat="1" customHeight="1" spans="11:11">
      <c r="K451" s="17"/>
    </row>
    <row r="452" s="16" customFormat="1" customHeight="1" spans="11:11">
      <c r="K452" s="17"/>
    </row>
    <row r="453" s="16" customFormat="1" customHeight="1" spans="11:11">
      <c r="K453" s="17"/>
    </row>
    <row r="454" s="16" customFormat="1" customHeight="1" spans="11:11">
      <c r="K454" s="17"/>
    </row>
    <row r="455" s="16" customFormat="1" customHeight="1" spans="11:11">
      <c r="K455" s="17"/>
    </row>
    <row r="456" s="16" customFormat="1" customHeight="1" spans="11:11">
      <c r="K456" s="17"/>
    </row>
    <row r="457" s="16" customFormat="1" customHeight="1" spans="11:11">
      <c r="K457" s="17"/>
    </row>
    <row r="458" s="16" customFormat="1" customHeight="1" spans="11:11">
      <c r="K458" s="17"/>
    </row>
    <row r="459" s="16" customFormat="1" customHeight="1" spans="11:11">
      <c r="K459" s="17"/>
    </row>
    <row r="460" s="16" customFormat="1" customHeight="1" spans="11:11">
      <c r="K460" s="17"/>
    </row>
    <row r="461" s="16" customFormat="1" customHeight="1" spans="11:11">
      <c r="K461" s="17"/>
    </row>
    <row r="462" s="16" customFormat="1" customHeight="1" spans="11:11">
      <c r="K462" s="17"/>
    </row>
    <row r="463" s="16" customFormat="1" customHeight="1" spans="11:11">
      <c r="K463" s="17"/>
    </row>
    <row r="464" s="16" customFormat="1" customHeight="1" spans="11:11">
      <c r="K464" s="17"/>
    </row>
    <row r="465" s="16" customFormat="1" customHeight="1" spans="11:11">
      <c r="K465" s="17"/>
    </row>
    <row r="466" s="16" customFormat="1" customHeight="1" spans="11:11">
      <c r="K466" s="17"/>
    </row>
    <row r="467" s="16" customFormat="1" customHeight="1" spans="11:11">
      <c r="K467" s="17"/>
    </row>
    <row r="468" s="16" customFormat="1" customHeight="1" spans="11:11">
      <c r="K468" s="17"/>
    </row>
    <row r="469" s="16" customFormat="1" customHeight="1" spans="11:11">
      <c r="K469" s="17"/>
    </row>
    <row r="470" s="16" customFormat="1" customHeight="1" spans="11:11">
      <c r="K470" s="17"/>
    </row>
    <row r="471" s="16" customFormat="1" customHeight="1" spans="11:11">
      <c r="K471" s="17"/>
    </row>
    <row r="472" s="16" customFormat="1" customHeight="1" spans="11:11">
      <c r="K472" s="17"/>
    </row>
    <row r="473" s="16" customFormat="1" customHeight="1" spans="11:11">
      <c r="K473" s="17"/>
    </row>
    <row r="474" s="16" customFormat="1" customHeight="1" spans="11:11">
      <c r="K474" s="17"/>
    </row>
    <row r="475" s="16" customFormat="1" customHeight="1" spans="11:11">
      <c r="K475" s="17"/>
    </row>
    <row r="476" s="16" customFormat="1" customHeight="1" spans="11:11">
      <c r="K476" s="17"/>
    </row>
    <row r="477" s="16" customFormat="1" customHeight="1" spans="11:11">
      <c r="K477" s="17"/>
    </row>
    <row r="478" s="16" customFormat="1" customHeight="1" spans="11:11">
      <c r="K478" s="17"/>
    </row>
    <row r="479" s="16" customFormat="1" customHeight="1" spans="11:11">
      <c r="K479" s="17"/>
    </row>
    <row r="480" s="16" customFormat="1" customHeight="1" spans="11:11">
      <c r="K480" s="17"/>
    </row>
    <row r="481" s="16" customFormat="1" customHeight="1" spans="11:11">
      <c r="K481" s="17"/>
    </row>
    <row r="482" s="16" customFormat="1" customHeight="1" spans="11:11">
      <c r="K482" s="17"/>
    </row>
    <row r="483" s="16" customFormat="1" customHeight="1" spans="11:11">
      <c r="K483" s="17"/>
    </row>
    <row r="484" s="16" customFormat="1" customHeight="1" spans="11:11">
      <c r="K484" s="17"/>
    </row>
    <row r="485" s="16" customFormat="1" customHeight="1" spans="11:11">
      <c r="K485" s="17"/>
    </row>
    <row r="486" s="16" customFormat="1" customHeight="1" spans="11:11">
      <c r="K486" s="17"/>
    </row>
    <row r="487" s="16" customFormat="1" customHeight="1" spans="11:11">
      <c r="K487" s="17"/>
    </row>
    <row r="488" s="16" customFormat="1" customHeight="1" spans="11:11">
      <c r="K488" s="17"/>
    </row>
    <row r="489" s="16" customFormat="1" customHeight="1" spans="11:11">
      <c r="K489" s="17"/>
    </row>
    <row r="490" s="16" customFormat="1" customHeight="1" spans="11:11">
      <c r="K490" s="17"/>
    </row>
    <row r="491" s="16" customFormat="1" customHeight="1" spans="11:11">
      <c r="K491" s="17"/>
    </row>
    <row r="492" s="16" customFormat="1" customHeight="1" spans="11:11">
      <c r="K492" s="17"/>
    </row>
    <row r="493" s="16" customFormat="1" customHeight="1" spans="11:11">
      <c r="K493" s="17"/>
    </row>
    <row r="494" s="16" customFormat="1" customHeight="1" spans="11:11">
      <c r="K494" s="17"/>
    </row>
    <row r="495" s="16" customFormat="1" customHeight="1" spans="11:11">
      <c r="K495" s="17"/>
    </row>
    <row r="496" s="16" customFormat="1" customHeight="1" spans="11:11">
      <c r="K496" s="17"/>
    </row>
    <row r="497" s="16" customFormat="1" customHeight="1" spans="11:11">
      <c r="K497" s="17"/>
    </row>
    <row r="498" s="16" customFormat="1" customHeight="1" spans="11:11">
      <c r="K498" s="17"/>
    </row>
    <row r="499" s="16" customFormat="1" customHeight="1" spans="11:11">
      <c r="K499" s="17"/>
    </row>
    <row r="500" s="16" customFormat="1" customHeight="1" spans="11:11">
      <c r="K500" s="17"/>
    </row>
    <row r="501" s="16" customFormat="1" customHeight="1" spans="11:11">
      <c r="K501" s="17"/>
    </row>
    <row r="502" s="16" customFormat="1" customHeight="1" spans="11:11">
      <c r="K502" s="17"/>
    </row>
    <row r="503" s="16" customFormat="1" customHeight="1" spans="11:11">
      <c r="K503" s="17"/>
    </row>
    <row r="504" s="16" customFormat="1" customHeight="1" spans="11:11">
      <c r="K504" s="17"/>
    </row>
    <row r="505" s="16" customFormat="1" customHeight="1" spans="11:11">
      <c r="K505" s="17"/>
    </row>
    <row r="506" s="16" customFormat="1" customHeight="1" spans="11:11">
      <c r="K506" s="17"/>
    </row>
    <row r="507" s="16" customFormat="1" customHeight="1" spans="11:11">
      <c r="K507" s="17"/>
    </row>
    <row r="508" s="16" customFormat="1" customHeight="1" spans="11:11">
      <c r="K508" s="17"/>
    </row>
    <row r="509" s="16" customFormat="1" customHeight="1" spans="11:11">
      <c r="K509" s="17"/>
    </row>
    <row r="510" s="16" customFormat="1" customHeight="1" spans="11:11">
      <c r="K510" s="17"/>
    </row>
    <row r="511" s="16" customFormat="1" customHeight="1" spans="11:11">
      <c r="K511" s="17"/>
    </row>
    <row r="512" s="16" customFormat="1" customHeight="1" spans="11:11">
      <c r="K512" s="17"/>
    </row>
    <row r="513" s="16" customFormat="1" customHeight="1" spans="11:11">
      <c r="K513" s="17"/>
    </row>
    <row r="514" s="16" customFormat="1" customHeight="1" spans="11:11">
      <c r="K514" s="17"/>
    </row>
    <row r="515" s="16" customFormat="1" customHeight="1" spans="11:11">
      <c r="K515" s="17"/>
    </row>
    <row r="516" s="16" customFormat="1" customHeight="1" spans="11:11">
      <c r="K516" s="17"/>
    </row>
    <row r="517" s="16" customFormat="1" customHeight="1" spans="11:11">
      <c r="K517" s="17"/>
    </row>
    <row r="518" s="16" customFormat="1" customHeight="1" spans="11:11">
      <c r="K518" s="17"/>
    </row>
    <row r="519" s="16" customFormat="1" customHeight="1" spans="11:11">
      <c r="K519" s="17"/>
    </row>
    <row r="520" s="16" customFormat="1" customHeight="1" spans="11:11">
      <c r="K520" s="17"/>
    </row>
    <row r="521" s="16" customFormat="1" customHeight="1" spans="11:11">
      <c r="K521" s="17"/>
    </row>
    <row r="522" s="16" customFormat="1" customHeight="1" spans="11:11">
      <c r="K522" s="17"/>
    </row>
    <row r="523" s="16" customFormat="1" customHeight="1" spans="11:11">
      <c r="K523" s="17"/>
    </row>
    <row r="524" s="16" customFormat="1" customHeight="1" spans="11:11">
      <c r="K524" s="17"/>
    </row>
    <row r="525" s="16" customFormat="1" customHeight="1" spans="11:11">
      <c r="K525" s="17"/>
    </row>
    <row r="526" s="16" customFormat="1" customHeight="1" spans="11:11">
      <c r="K526" s="17"/>
    </row>
    <row r="527" s="16" customFormat="1" customHeight="1" spans="11:11">
      <c r="K527" s="17"/>
    </row>
    <row r="528" s="16" customFormat="1" customHeight="1" spans="11:11">
      <c r="K528" s="17"/>
    </row>
    <row r="529" s="16" customFormat="1" customHeight="1" spans="11:11">
      <c r="K529" s="17"/>
    </row>
    <row r="530" s="16" customFormat="1" customHeight="1" spans="11:11">
      <c r="K530" s="17"/>
    </row>
    <row r="531" s="16" customFormat="1" customHeight="1" spans="11:11">
      <c r="K531" s="17"/>
    </row>
    <row r="532" s="16" customFormat="1" customHeight="1" spans="11:11">
      <c r="K532" s="17"/>
    </row>
    <row r="533" s="16" customFormat="1" customHeight="1" spans="11:11">
      <c r="K533" s="17"/>
    </row>
    <row r="534" s="16" customFormat="1" customHeight="1" spans="11:11">
      <c r="K534" s="17"/>
    </row>
    <row r="535" s="16" customFormat="1" customHeight="1" spans="11:11">
      <c r="K535" s="17"/>
    </row>
    <row r="536" s="16" customFormat="1" customHeight="1" spans="11:11">
      <c r="K536" s="17"/>
    </row>
    <row r="537" s="16" customFormat="1" customHeight="1" spans="11:11">
      <c r="K537" s="17"/>
    </row>
    <row r="538" s="16" customFormat="1" customHeight="1" spans="11:11">
      <c r="K538" s="17"/>
    </row>
    <row r="539" s="16" customFormat="1" customHeight="1" spans="11:11">
      <c r="K539" s="17"/>
    </row>
    <row r="540" s="16" customFormat="1" customHeight="1" spans="11:11">
      <c r="K540" s="17"/>
    </row>
    <row r="541" s="16" customFormat="1" customHeight="1" spans="11:11">
      <c r="K541" s="17"/>
    </row>
    <row r="542" s="16" customFormat="1" customHeight="1" spans="11:11">
      <c r="K542" s="17"/>
    </row>
    <row r="543" s="16" customFormat="1" customHeight="1" spans="11:11">
      <c r="K543" s="17"/>
    </row>
    <row r="544" s="16" customFormat="1" customHeight="1" spans="11:11">
      <c r="K544" s="17"/>
    </row>
    <row r="545" s="16" customFormat="1" customHeight="1" spans="11:11">
      <c r="K545" s="17"/>
    </row>
    <row r="546" s="16" customFormat="1" customHeight="1" spans="11:11">
      <c r="K546" s="17"/>
    </row>
    <row r="547" s="16" customFormat="1" customHeight="1" spans="11:11">
      <c r="K547" s="17"/>
    </row>
    <row r="548" s="16" customFormat="1" customHeight="1" spans="11:11">
      <c r="K548" s="17"/>
    </row>
    <row r="549" s="16" customFormat="1" customHeight="1" spans="11:11">
      <c r="K549" s="17"/>
    </row>
    <row r="550" s="16" customFormat="1" customHeight="1" spans="11:11">
      <c r="K550" s="17"/>
    </row>
    <row r="551" s="16" customFormat="1" customHeight="1" spans="11:11">
      <c r="K551" s="17"/>
    </row>
    <row r="552" s="16" customFormat="1" customHeight="1" spans="11:11">
      <c r="K552" s="17"/>
    </row>
    <row r="553" s="16" customFormat="1" customHeight="1" spans="11:11">
      <c r="K553" s="17"/>
    </row>
    <row r="554" s="16" customFormat="1" customHeight="1" spans="11:11">
      <c r="K554" s="17"/>
    </row>
    <row r="555" s="16" customFormat="1" customHeight="1" spans="11:11">
      <c r="K555" s="17"/>
    </row>
    <row r="556" s="16" customFormat="1" customHeight="1" spans="11:11">
      <c r="K556" s="17"/>
    </row>
    <row r="557" s="16" customFormat="1" customHeight="1" spans="11:11">
      <c r="K557" s="17"/>
    </row>
    <row r="558" s="16" customFormat="1" customHeight="1" spans="11:11">
      <c r="K558" s="17"/>
    </row>
    <row r="559" s="16" customFormat="1" customHeight="1" spans="11:11">
      <c r="K559" s="17"/>
    </row>
    <row r="560" s="16" customFormat="1" customHeight="1" spans="11:11">
      <c r="K560" s="17"/>
    </row>
    <row r="561" s="16" customFormat="1" customHeight="1" spans="11:11">
      <c r="K561" s="17"/>
    </row>
    <row r="562" s="16" customFormat="1" customHeight="1" spans="11:11">
      <c r="K562" s="17"/>
    </row>
    <row r="563" s="16" customFormat="1" customHeight="1" spans="11:11">
      <c r="K563" s="17"/>
    </row>
    <row r="564" s="16" customFormat="1" customHeight="1" spans="11:11">
      <c r="K564" s="17"/>
    </row>
    <row r="565" s="16" customFormat="1" customHeight="1" spans="11:11">
      <c r="K565" s="17"/>
    </row>
    <row r="566" s="16" customFormat="1" customHeight="1" spans="11:11">
      <c r="K566" s="17"/>
    </row>
    <row r="567" s="16" customFormat="1" customHeight="1" spans="11:11">
      <c r="K567" s="17"/>
    </row>
    <row r="568" s="16" customFormat="1" customHeight="1" spans="11:11">
      <c r="K568" s="17"/>
    </row>
    <row r="569" s="16" customFormat="1" customHeight="1" spans="11:11">
      <c r="K569" s="17"/>
    </row>
    <row r="570" s="16" customFormat="1" customHeight="1" spans="11:11">
      <c r="K570" s="17"/>
    </row>
    <row r="571" s="16" customFormat="1" customHeight="1" spans="11:11">
      <c r="K571" s="17"/>
    </row>
    <row r="572" s="16" customFormat="1" customHeight="1" spans="11:11">
      <c r="K572" s="17"/>
    </row>
    <row r="573" s="16" customFormat="1" customHeight="1" spans="11:11">
      <c r="K573" s="17"/>
    </row>
    <row r="574" s="16" customFormat="1" customHeight="1" spans="11:11">
      <c r="K574" s="17"/>
    </row>
    <row r="575" s="16" customFormat="1" customHeight="1" spans="11:11">
      <c r="K575" s="17"/>
    </row>
    <row r="576" s="16" customFormat="1" customHeight="1" spans="11:11">
      <c r="K576" s="17"/>
    </row>
    <row r="577" s="16" customFormat="1" customHeight="1" spans="11:11">
      <c r="K577" s="17"/>
    </row>
    <row r="578" s="16" customFormat="1" customHeight="1" spans="11:11">
      <c r="K578" s="17"/>
    </row>
    <row r="579" s="16" customFormat="1" customHeight="1" spans="11:11">
      <c r="K579" s="17"/>
    </row>
    <row r="580" s="16" customFormat="1" customHeight="1" spans="11:11">
      <c r="K580" s="17"/>
    </row>
    <row r="581" s="16" customFormat="1" customHeight="1" spans="11:11">
      <c r="K581" s="17"/>
    </row>
    <row r="582" s="16" customFormat="1" customHeight="1" spans="11:11">
      <c r="K582" s="17"/>
    </row>
    <row r="583" s="16" customFormat="1" customHeight="1" spans="11:11">
      <c r="K583" s="17"/>
    </row>
    <row r="584" s="16" customFormat="1" customHeight="1" spans="11:11">
      <c r="K584" s="17"/>
    </row>
    <row r="585" s="16" customFormat="1" customHeight="1" spans="11:11">
      <c r="K585" s="17"/>
    </row>
    <row r="586" s="16" customFormat="1" customHeight="1" spans="11:11">
      <c r="K586" s="17"/>
    </row>
    <row r="587" s="16" customFormat="1" customHeight="1" spans="11:11">
      <c r="K587" s="17"/>
    </row>
    <row r="588" s="16" customFormat="1" customHeight="1" spans="11:11">
      <c r="K588" s="17"/>
    </row>
    <row r="589" s="16" customFormat="1" customHeight="1" spans="11:11">
      <c r="K589" s="17"/>
    </row>
    <row r="590" s="16" customFormat="1" customHeight="1" spans="11:11">
      <c r="K590" s="17"/>
    </row>
    <row r="591" s="16" customFormat="1" customHeight="1" spans="11:11">
      <c r="K591" s="17"/>
    </row>
    <row r="592" s="16" customFormat="1" customHeight="1" spans="11:11">
      <c r="K592" s="17"/>
    </row>
    <row r="593" s="16" customFormat="1" customHeight="1" spans="11:11">
      <c r="K593" s="17"/>
    </row>
    <row r="594" s="16" customFormat="1" customHeight="1" spans="11:11">
      <c r="K594" s="17"/>
    </row>
    <row r="595" s="16" customFormat="1" customHeight="1" spans="11:11">
      <c r="K595" s="17"/>
    </row>
    <row r="596" s="16" customFormat="1" customHeight="1" spans="11:11">
      <c r="K596" s="17"/>
    </row>
    <row r="597" s="16" customFormat="1" customHeight="1" spans="11:11">
      <c r="K597" s="17"/>
    </row>
    <row r="598" s="16" customFormat="1" customHeight="1" spans="11:11">
      <c r="K598" s="17"/>
    </row>
    <row r="599" s="16" customFormat="1" customHeight="1" spans="11:11">
      <c r="K599" s="17"/>
    </row>
    <row r="600" s="16" customFormat="1" customHeight="1" spans="11:11">
      <c r="K600" s="17"/>
    </row>
    <row r="601" s="16" customFormat="1" customHeight="1" spans="11:11">
      <c r="K601" s="17"/>
    </row>
    <row r="602" s="16" customFormat="1" customHeight="1" spans="11:11">
      <c r="K602" s="17"/>
    </row>
    <row r="603" s="16" customFormat="1" customHeight="1" spans="11:11">
      <c r="K603" s="17"/>
    </row>
    <row r="604" s="16" customFormat="1" customHeight="1" spans="11:11">
      <c r="K604" s="17"/>
    </row>
    <row r="605" s="16" customFormat="1" customHeight="1" spans="11:11">
      <c r="K605" s="17"/>
    </row>
    <row r="606" s="16" customFormat="1" customHeight="1" spans="11:11">
      <c r="K606" s="17"/>
    </row>
    <row r="607" s="16" customFormat="1" customHeight="1" spans="11:11">
      <c r="K607" s="17"/>
    </row>
    <row r="608" s="16" customFormat="1" customHeight="1" spans="11:11">
      <c r="K608" s="17"/>
    </row>
    <row r="609" s="16" customFormat="1" customHeight="1" spans="11:11">
      <c r="K609" s="17"/>
    </row>
    <row r="610" s="16" customFormat="1" customHeight="1" spans="11:11">
      <c r="K610" s="17"/>
    </row>
    <row r="611" s="16" customFormat="1" customHeight="1" spans="11:11">
      <c r="K611" s="17"/>
    </row>
    <row r="612" s="16" customFormat="1" customHeight="1" spans="11:11">
      <c r="K612" s="17"/>
    </row>
    <row r="613" s="16" customFormat="1" customHeight="1" spans="11:11">
      <c r="K613" s="17"/>
    </row>
    <row r="614" s="16" customFormat="1" customHeight="1" spans="11:11">
      <c r="K614" s="17"/>
    </row>
    <row r="615" s="16" customFormat="1" customHeight="1" spans="11:11">
      <c r="K615" s="17"/>
    </row>
    <row r="616" s="16" customFormat="1" customHeight="1" spans="11:11">
      <c r="K616" s="17"/>
    </row>
    <row r="617" s="16" customFormat="1" customHeight="1" spans="11:11">
      <c r="K617" s="17"/>
    </row>
    <row r="618" s="16" customFormat="1" customHeight="1" spans="11:11">
      <c r="K618" s="17"/>
    </row>
    <row r="619" s="16" customFormat="1" customHeight="1" spans="11:11">
      <c r="K619" s="17"/>
    </row>
    <row r="620" s="16" customFormat="1" customHeight="1" spans="11:11">
      <c r="K620" s="17"/>
    </row>
    <row r="621" s="16" customFormat="1" customHeight="1" spans="11:11">
      <c r="K621" s="17"/>
    </row>
    <row r="622" s="16" customFormat="1" customHeight="1" spans="11:11">
      <c r="K622" s="17"/>
    </row>
    <row r="623" s="16" customFormat="1" customHeight="1" spans="11:11">
      <c r="K623" s="17"/>
    </row>
    <row r="624" s="16" customFormat="1" customHeight="1" spans="11:11">
      <c r="K624" s="17"/>
    </row>
    <row r="625" s="16" customFormat="1" customHeight="1" spans="11:11">
      <c r="K625" s="17"/>
    </row>
    <row r="626" s="16" customFormat="1" customHeight="1" spans="11:11">
      <c r="K626" s="17"/>
    </row>
    <row r="627" s="16" customFormat="1" customHeight="1" spans="11:11">
      <c r="K627" s="17"/>
    </row>
    <row r="628" s="16" customFormat="1" customHeight="1" spans="11:11">
      <c r="K628" s="17"/>
    </row>
    <row r="629" s="16" customFormat="1" customHeight="1" spans="11:11">
      <c r="K629" s="17"/>
    </row>
    <row r="630" s="16" customFormat="1" customHeight="1" spans="11:11">
      <c r="K630" s="17"/>
    </row>
    <row r="631" s="16" customFormat="1" customHeight="1" spans="11:11">
      <c r="K631" s="17"/>
    </row>
    <row r="632" s="16" customFormat="1" customHeight="1" spans="11:11">
      <c r="K632" s="17"/>
    </row>
    <row r="633" s="16" customFormat="1" customHeight="1" spans="11:11">
      <c r="K633" s="17"/>
    </row>
    <row r="634" s="16" customFormat="1" customHeight="1" spans="11:11">
      <c r="K634" s="17"/>
    </row>
    <row r="635" s="16" customFormat="1" customHeight="1" spans="11:11">
      <c r="K635" s="17"/>
    </row>
    <row r="636" s="16" customFormat="1" customHeight="1" spans="11:11">
      <c r="K636" s="17"/>
    </row>
    <row r="637" s="16" customFormat="1" customHeight="1" spans="11:11">
      <c r="K637" s="17"/>
    </row>
    <row r="638" s="16" customFormat="1" customHeight="1" spans="11:11">
      <c r="K638" s="17"/>
    </row>
    <row r="639" s="16" customFormat="1" customHeight="1" spans="11:11">
      <c r="K639" s="17"/>
    </row>
    <row r="640" s="16" customFormat="1" customHeight="1" spans="11:11">
      <c r="K640" s="17"/>
    </row>
    <row r="641" s="16" customFormat="1" customHeight="1" spans="11:11">
      <c r="K641" s="17"/>
    </row>
    <row r="642" s="16" customFormat="1" customHeight="1" spans="11:11">
      <c r="K642" s="17"/>
    </row>
    <row r="643" s="16" customFormat="1" customHeight="1" spans="11:11">
      <c r="K643" s="17"/>
    </row>
    <row r="644" s="16" customFormat="1" customHeight="1" spans="11:11">
      <c r="K644" s="17"/>
    </row>
    <row r="645" s="16" customFormat="1" customHeight="1" spans="11:11">
      <c r="K645" s="17"/>
    </row>
    <row r="646" s="16" customFormat="1" customHeight="1" spans="11:11">
      <c r="K646" s="17"/>
    </row>
    <row r="647" s="16" customFormat="1" customHeight="1" spans="11:11">
      <c r="K647" s="17"/>
    </row>
    <row r="648" s="16" customFormat="1" customHeight="1" spans="11:11">
      <c r="K648" s="17"/>
    </row>
    <row r="649" s="16" customFormat="1" customHeight="1" spans="11:11">
      <c r="K649" s="17"/>
    </row>
    <row r="650" s="16" customFormat="1" customHeight="1" spans="11:11">
      <c r="K650" s="17"/>
    </row>
    <row r="651" s="16" customFormat="1" customHeight="1" spans="11:11">
      <c r="K651" s="17"/>
    </row>
    <row r="652" s="16" customFormat="1" customHeight="1" spans="11:11">
      <c r="K652" s="17"/>
    </row>
    <row r="653" s="16" customFormat="1" customHeight="1" spans="11:11">
      <c r="K653" s="17"/>
    </row>
    <row r="654" s="16" customFormat="1" customHeight="1" spans="11:11">
      <c r="K654" s="17"/>
    </row>
    <row r="655" s="16" customFormat="1" customHeight="1" spans="11:11">
      <c r="K655" s="17"/>
    </row>
    <row r="656" s="16" customFormat="1" customHeight="1" spans="11:11">
      <c r="K656" s="17"/>
    </row>
    <row r="657" s="16" customFormat="1" customHeight="1" spans="11:11">
      <c r="K657" s="17"/>
    </row>
    <row r="658" s="16" customFormat="1" customHeight="1" spans="11:11">
      <c r="K658" s="17"/>
    </row>
    <row r="659" s="16" customFormat="1" customHeight="1" spans="11:11">
      <c r="K659" s="17"/>
    </row>
    <row r="660" s="16" customFormat="1" customHeight="1" spans="11:11">
      <c r="K660" s="17"/>
    </row>
    <row r="661" s="16" customFormat="1" customHeight="1" spans="11:11">
      <c r="K661" s="17"/>
    </row>
    <row r="662" s="16" customFormat="1" customHeight="1" spans="11:11">
      <c r="K662" s="17"/>
    </row>
    <row r="663" s="16" customFormat="1" customHeight="1" spans="11:11">
      <c r="K663" s="17"/>
    </row>
    <row r="664" s="16" customFormat="1" customHeight="1" spans="11:11">
      <c r="K664" s="17"/>
    </row>
    <row r="665" s="16" customFormat="1" customHeight="1" spans="11:11">
      <c r="K665" s="17"/>
    </row>
    <row r="666" s="16" customFormat="1" customHeight="1" spans="11:11">
      <c r="K666" s="17"/>
    </row>
    <row r="667" s="16" customFormat="1" customHeight="1" spans="11:11">
      <c r="K667" s="17"/>
    </row>
    <row r="668" s="16" customFormat="1" customHeight="1" spans="11:11">
      <c r="K668" s="17"/>
    </row>
    <row r="669" s="16" customFormat="1" customHeight="1" spans="11:11">
      <c r="K669" s="17"/>
    </row>
    <row r="670" s="16" customFormat="1" customHeight="1" spans="11:11">
      <c r="K670" s="17"/>
    </row>
    <row r="671" s="16" customFormat="1" customHeight="1" spans="11:11">
      <c r="K671" s="17"/>
    </row>
    <row r="672" s="16" customFormat="1" customHeight="1" spans="11:11">
      <c r="K672" s="17"/>
    </row>
    <row r="673" s="16" customFormat="1" customHeight="1" spans="11:11">
      <c r="K673" s="17"/>
    </row>
    <row r="674" s="16" customFormat="1" customHeight="1" spans="11:11">
      <c r="K674" s="17"/>
    </row>
    <row r="675" s="16" customFormat="1" customHeight="1" spans="11:11">
      <c r="K675" s="17"/>
    </row>
    <row r="676" s="16" customFormat="1" customHeight="1" spans="11:11">
      <c r="K676" s="17"/>
    </row>
    <row r="677" s="16" customFormat="1" customHeight="1" spans="11:11">
      <c r="K677" s="17"/>
    </row>
    <row r="678" s="16" customFormat="1" customHeight="1" spans="11:11">
      <c r="K678" s="17"/>
    </row>
    <row r="679" s="16" customFormat="1" customHeight="1" spans="11:11">
      <c r="K679" s="17"/>
    </row>
    <row r="680" s="16" customFormat="1" customHeight="1" spans="11:11">
      <c r="K680" s="17"/>
    </row>
    <row r="681" s="16" customFormat="1" customHeight="1" spans="11:11">
      <c r="K681" s="17"/>
    </row>
    <row r="682" s="16" customFormat="1" customHeight="1" spans="11:11">
      <c r="K682" s="17"/>
    </row>
    <row r="683" s="16" customFormat="1" customHeight="1" spans="11:11">
      <c r="K683" s="17"/>
    </row>
    <row r="684" s="16" customFormat="1" customHeight="1" spans="11:11">
      <c r="K684" s="17"/>
    </row>
    <row r="685" s="16" customFormat="1" customHeight="1" spans="11:11">
      <c r="K685" s="17"/>
    </row>
    <row r="686" s="16" customFormat="1" customHeight="1" spans="11:11">
      <c r="K686" s="17"/>
    </row>
    <row r="687" s="16" customFormat="1" customHeight="1" spans="11:11">
      <c r="K687" s="17"/>
    </row>
    <row r="688" s="16" customFormat="1" customHeight="1" spans="11:11">
      <c r="K688" s="17"/>
    </row>
    <row r="689" s="16" customFormat="1" customHeight="1" spans="11:11">
      <c r="K689" s="17"/>
    </row>
    <row r="690" s="16" customFormat="1" customHeight="1" spans="11:11">
      <c r="K690" s="17"/>
    </row>
    <row r="691" s="16" customFormat="1" customHeight="1" spans="11:11">
      <c r="K691" s="17"/>
    </row>
    <row r="692" s="16" customFormat="1" customHeight="1" spans="11:11">
      <c r="K692" s="17"/>
    </row>
    <row r="693" s="16" customFormat="1" customHeight="1" spans="11:11">
      <c r="K693" s="17"/>
    </row>
    <row r="694" s="16" customFormat="1" customHeight="1" spans="11:11">
      <c r="K694" s="17"/>
    </row>
    <row r="695" s="16" customFormat="1" customHeight="1" spans="11:11">
      <c r="K695" s="17"/>
    </row>
    <row r="696" s="16" customFormat="1" customHeight="1" spans="11:11">
      <c r="K696" s="17"/>
    </row>
    <row r="697" s="16" customFormat="1" customHeight="1" spans="11:11">
      <c r="K697" s="17"/>
    </row>
    <row r="698" s="16" customFormat="1" customHeight="1" spans="11:11">
      <c r="K698" s="17"/>
    </row>
    <row r="699" s="16" customFormat="1" customHeight="1" spans="11:11">
      <c r="K699" s="17"/>
    </row>
    <row r="700" s="16" customFormat="1" customHeight="1" spans="11:11">
      <c r="K700" s="17"/>
    </row>
    <row r="701" s="16" customFormat="1" customHeight="1" spans="11:11">
      <c r="K701" s="17"/>
    </row>
    <row r="702" s="16" customFormat="1" customHeight="1" spans="11:11">
      <c r="K702" s="17"/>
    </row>
    <row r="703" s="16" customFormat="1" customHeight="1" spans="11:11">
      <c r="K703" s="17"/>
    </row>
    <row r="704" s="16" customFormat="1" customHeight="1" spans="11:11">
      <c r="K704" s="17"/>
    </row>
    <row r="705" s="16" customFormat="1" customHeight="1" spans="11:11">
      <c r="K705" s="17"/>
    </row>
    <row r="706" s="16" customFormat="1" customHeight="1" spans="11:11">
      <c r="K706" s="17"/>
    </row>
    <row r="707" s="16" customFormat="1" customHeight="1" spans="11:11">
      <c r="K707" s="17"/>
    </row>
    <row r="708" s="16" customFormat="1" customHeight="1" spans="11:11">
      <c r="K708" s="17"/>
    </row>
    <row r="709" s="16" customFormat="1" customHeight="1" spans="11:11">
      <c r="K709" s="17"/>
    </row>
    <row r="710" s="16" customFormat="1" customHeight="1" spans="11:11">
      <c r="K710" s="17"/>
    </row>
    <row r="711" s="16" customFormat="1" customHeight="1" spans="11:11">
      <c r="K711" s="17"/>
    </row>
    <row r="712" s="16" customFormat="1" customHeight="1" spans="11:11">
      <c r="K712" s="17"/>
    </row>
    <row r="713" s="16" customFormat="1" customHeight="1" spans="11:11">
      <c r="K713" s="17"/>
    </row>
    <row r="714" s="16" customFormat="1" customHeight="1" spans="11:11">
      <c r="K714" s="17"/>
    </row>
    <row r="715" s="16" customFormat="1" customHeight="1" spans="11:11">
      <c r="K715" s="17"/>
    </row>
    <row r="716" s="16" customFormat="1" customHeight="1" spans="11:11">
      <c r="K716" s="17"/>
    </row>
    <row r="717" s="16" customFormat="1" customHeight="1" spans="11:11">
      <c r="K717" s="17"/>
    </row>
    <row r="718" s="16" customFormat="1" customHeight="1" spans="11:11">
      <c r="K718" s="17"/>
    </row>
    <row r="719" s="16" customFormat="1" customHeight="1" spans="11:11">
      <c r="K719" s="17"/>
    </row>
    <row r="720" s="16" customFormat="1" customHeight="1" spans="11:11">
      <c r="K720" s="17"/>
    </row>
    <row r="721" s="16" customFormat="1" customHeight="1" spans="11:11">
      <c r="K721" s="17"/>
    </row>
    <row r="722" s="16" customFormat="1" customHeight="1" spans="11:11">
      <c r="K722" s="17"/>
    </row>
    <row r="723" s="16" customFormat="1" customHeight="1" spans="11:11">
      <c r="K723" s="17"/>
    </row>
    <row r="724" s="16" customFormat="1" customHeight="1" spans="11:11">
      <c r="K724" s="17"/>
    </row>
    <row r="725" s="16" customFormat="1" customHeight="1" spans="11:11">
      <c r="K725" s="17"/>
    </row>
    <row r="726" s="16" customFormat="1" customHeight="1" spans="11:11">
      <c r="K726" s="17"/>
    </row>
    <row r="727" s="16" customFormat="1" customHeight="1" spans="11:11">
      <c r="K727" s="17"/>
    </row>
    <row r="728" s="16" customFormat="1" customHeight="1" spans="11:11">
      <c r="K728" s="17"/>
    </row>
    <row r="729" s="16" customFormat="1" customHeight="1" spans="11:11">
      <c r="K729" s="17"/>
    </row>
    <row r="730" s="16" customFormat="1" customHeight="1" spans="11:11">
      <c r="K730" s="17"/>
    </row>
    <row r="731" s="16" customFormat="1" customHeight="1" spans="11:11">
      <c r="K731" s="17"/>
    </row>
    <row r="732" s="16" customFormat="1" customHeight="1" spans="11:11">
      <c r="K732" s="17"/>
    </row>
    <row r="733" s="16" customFormat="1" customHeight="1" spans="11:11">
      <c r="K733" s="17"/>
    </row>
    <row r="734" s="16" customFormat="1" customHeight="1" spans="11:11">
      <c r="K734" s="17"/>
    </row>
    <row r="735" s="16" customFormat="1" customHeight="1" spans="11:11">
      <c r="K735" s="17"/>
    </row>
    <row r="736" s="16" customFormat="1" customHeight="1" spans="11:11">
      <c r="K736" s="17"/>
    </row>
    <row r="737" s="16" customFormat="1" customHeight="1" spans="11:11">
      <c r="K737" s="17"/>
    </row>
    <row r="738" s="16" customFormat="1" customHeight="1" spans="11:11">
      <c r="K738" s="17"/>
    </row>
    <row r="739" s="16" customFormat="1" customHeight="1" spans="11:11">
      <c r="K739" s="17"/>
    </row>
    <row r="740" s="16" customFormat="1" customHeight="1" spans="11:11">
      <c r="K740" s="17"/>
    </row>
    <row r="741" s="16" customFormat="1" customHeight="1" spans="11:11">
      <c r="K741" s="17"/>
    </row>
    <row r="742" s="16" customFormat="1" customHeight="1" spans="11:11">
      <c r="K742" s="17"/>
    </row>
    <row r="743" s="16" customFormat="1" customHeight="1" spans="11:11">
      <c r="K743" s="17"/>
    </row>
    <row r="744" s="16" customFormat="1" customHeight="1" spans="11:11">
      <c r="K744" s="17"/>
    </row>
    <row r="745" s="16" customFormat="1" customHeight="1" spans="11:11">
      <c r="K745" s="17"/>
    </row>
    <row r="746" s="16" customFormat="1" customHeight="1" spans="11:11">
      <c r="K746" s="17"/>
    </row>
    <row r="747" s="16" customFormat="1" customHeight="1" spans="11:11">
      <c r="K747" s="17"/>
    </row>
    <row r="748" s="16" customFormat="1" customHeight="1" spans="11:11">
      <c r="K748" s="17"/>
    </row>
    <row r="749" s="16" customFormat="1" customHeight="1" spans="11:11">
      <c r="K749" s="17"/>
    </row>
    <row r="750" s="16" customFormat="1" customHeight="1" spans="11:11">
      <c r="K750" s="17"/>
    </row>
    <row r="751" s="16" customFormat="1" customHeight="1" spans="11:11">
      <c r="K751" s="17"/>
    </row>
    <row r="752" s="16" customFormat="1" customHeight="1" spans="11:11">
      <c r="K752" s="17"/>
    </row>
    <row r="753" s="16" customFormat="1" customHeight="1" spans="11:11">
      <c r="K753" s="17"/>
    </row>
    <row r="754" s="16" customFormat="1" customHeight="1" spans="11:11">
      <c r="K754" s="17"/>
    </row>
    <row r="755" s="16" customFormat="1" customHeight="1" spans="11:11">
      <c r="K755" s="17"/>
    </row>
    <row r="756" s="16" customFormat="1" customHeight="1" spans="11:11">
      <c r="K756" s="17"/>
    </row>
    <row r="757" s="16" customFormat="1" customHeight="1" spans="11:11">
      <c r="K757" s="17"/>
    </row>
    <row r="758" s="16" customFormat="1" customHeight="1" spans="11:11">
      <c r="K758" s="17"/>
    </row>
    <row r="759" s="16" customFormat="1" customHeight="1" spans="11:11">
      <c r="K759" s="17"/>
    </row>
    <row r="760" s="16" customFormat="1" customHeight="1" spans="11:11">
      <c r="K760" s="17"/>
    </row>
    <row r="761" s="16" customFormat="1" customHeight="1" spans="11:11">
      <c r="K761" s="17"/>
    </row>
    <row r="762" s="16" customFormat="1" customHeight="1" spans="11:11">
      <c r="K762" s="17"/>
    </row>
    <row r="763" s="16" customFormat="1" customHeight="1" spans="11:11">
      <c r="K763" s="17"/>
    </row>
    <row r="764" s="16" customFormat="1" customHeight="1" spans="11:11">
      <c r="K764" s="17"/>
    </row>
    <row r="765" s="16" customFormat="1" customHeight="1" spans="11:11">
      <c r="K765" s="17"/>
    </row>
    <row r="766" s="16" customFormat="1" customHeight="1" spans="11:11">
      <c r="K766" s="17"/>
    </row>
    <row r="767" s="16" customFormat="1" customHeight="1" spans="11:11">
      <c r="K767" s="17"/>
    </row>
    <row r="768" s="16" customFormat="1" customHeight="1" spans="11:11">
      <c r="K768" s="17"/>
    </row>
    <row r="769" s="16" customFormat="1" customHeight="1" spans="11:11">
      <c r="K769" s="17"/>
    </row>
    <row r="770" s="16" customFormat="1" customHeight="1" spans="11:11">
      <c r="K770" s="17"/>
    </row>
    <row r="771" s="16" customFormat="1" customHeight="1" spans="11:11">
      <c r="K771" s="17"/>
    </row>
    <row r="772" s="16" customFormat="1" customHeight="1" spans="11:11">
      <c r="K772" s="17"/>
    </row>
    <row r="773" s="16" customFormat="1" customHeight="1" spans="11:11">
      <c r="K773" s="17"/>
    </row>
    <row r="774" s="16" customFormat="1" customHeight="1" spans="11:11">
      <c r="K774" s="17"/>
    </row>
    <row r="775" s="16" customFormat="1" customHeight="1" spans="11:11">
      <c r="K775" s="17"/>
    </row>
    <row r="776" s="16" customFormat="1" customHeight="1" spans="11:11">
      <c r="K776" s="17"/>
    </row>
    <row r="777" s="16" customFormat="1" customHeight="1" spans="11:11">
      <c r="K777" s="17"/>
    </row>
    <row r="778" s="16" customFormat="1" customHeight="1" spans="11:11">
      <c r="K778" s="17"/>
    </row>
    <row r="779" s="16" customFormat="1" customHeight="1" spans="11:11">
      <c r="K779" s="17"/>
    </row>
    <row r="780" s="16" customFormat="1" customHeight="1" spans="11:11">
      <c r="K780" s="17"/>
    </row>
    <row r="781" s="16" customFormat="1" customHeight="1" spans="11:11">
      <c r="K781" s="17"/>
    </row>
    <row r="782" s="16" customFormat="1" customHeight="1" spans="11:11">
      <c r="K782" s="17"/>
    </row>
    <row r="783" s="16" customFormat="1" customHeight="1" spans="11:11">
      <c r="K783" s="17"/>
    </row>
    <row r="784" s="16" customFormat="1" customHeight="1" spans="11:11">
      <c r="K784" s="17"/>
    </row>
    <row r="785" s="16" customFormat="1" customHeight="1" spans="11:11">
      <c r="K785" s="17"/>
    </row>
    <row r="786" s="16" customFormat="1" customHeight="1" spans="11:11">
      <c r="K786" s="17"/>
    </row>
    <row r="787" s="16" customFormat="1" customHeight="1" spans="11:11">
      <c r="K787" s="17"/>
    </row>
    <row r="788" s="16" customFormat="1" customHeight="1" spans="11:11">
      <c r="K788" s="17"/>
    </row>
    <row r="789" s="16" customFormat="1" customHeight="1" spans="11:11">
      <c r="K789" s="17"/>
    </row>
    <row r="790" s="16" customFormat="1" customHeight="1" spans="11:11">
      <c r="K790" s="17"/>
    </row>
    <row r="791" s="16" customFormat="1" customHeight="1" spans="11:11">
      <c r="K791" s="17"/>
    </row>
    <row r="792" s="16" customFormat="1" customHeight="1" spans="11:11">
      <c r="K792" s="17"/>
    </row>
    <row r="793" s="16" customFormat="1" customHeight="1" spans="11:11">
      <c r="K793" s="17"/>
    </row>
    <row r="794" s="16" customFormat="1" customHeight="1" spans="11:11">
      <c r="K794" s="17"/>
    </row>
    <row r="795" s="16" customFormat="1" customHeight="1" spans="11:11">
      <c r="K795" s="17"/>
    </row>
    <row r="796" s="16" customFormat="1" customHeight="1" spans="11:11">
      <c r="K796" s="17"/>
    </row>
    <row r="797" s="16" customFormat="1" customHeight="1" spans="11:11">
      <c r="K797" s="17"/>
    </row>
    <row r="798" s="16" customFormat="1" customHeight="1" spans="11:11">
      <c r="K798" s="17"/>
    </row>
    <row r="799" s="16" customFormat="1" customHeight="1" spans="11:11">
      <c r="K799" s="17"/>
    </row>
    <row r="800" s="16" customFormat="1" customHeight="1" spans="11:11">
      <c r="K800" s="17"/>
    </row>
    <row r="801" s="16" customFormat="1" customHeight="1" spans="11:11">
      <c r="K801" s="17"/>
    </row>
    <row r="802" s="16" customFormat="1" customHeight="1" spans="11:11">
      <c r="K802" s="17"/>
    </row>
    <row r="803" s="16" customFormat="1" customHeight="1" spans="11:11">
      <c r="K803" s="17"/>
    </row>
    <row r="804" s="16" customFormat="1" customHeight="1" spans="11:11">
      <c r="K804" s="17"/>
    </row>
    <row r="805" s="16" customFormat="1" customHeight="1" spans="11:11">
      <c r="K805" s="17"/>
    </row>
    <row r="806" s="16" customFormat="1" customHeight="1" spans="11:11">
      <c r="K806" s="17"/>
    </row>
    <row r="807" s="16" customFormat="1" customHeight="1" spans="11:11">
      <c r="K807" s="17"/>
    </row>
    <row r="808" s="16" customFormat="1" customHeight="1" spans="11:11">
      <c r="K808" s="17"/>
    </row>
    <row r="809" s="16" customFormat="1" customHeight="1" spans="11:11">
      <c r="K809" s="17"/>
    </row>
    <row r="810" s="16" customFormat="1" customHeight="1" spans="11:11">
      <c r="K810" s="17"/>
    </row>
    <row r="811" s="16" customFormat="1" customHeight="1" spans="11:11">
      <c r="K811" s="17"/>
    </row>
    <row r="812" s="16" customFormat="1" customHeight="1" spans="11:11">
      <c r="K812" s="17"/>
    </row>
    <row r="813" s="16" customFormat="1" customHeight="1" spans="11:11">
      <c r="K813" s="17"/>
    </row>
    <row r="814" s="16" customFormat="1" customHeight="1" spans="11:11">
      <c r="K814" s="17"/>
    </row>
    <row r="815" s="16" customFormat="1" customHeight="1" spans="11:11">
      <c r="K815" s="17"/>
    </row>
    <row r="816" s="16" customFormat="1" customHeight="1" spans="11:11">
      <c r="K816" s="17"/>
    </row>
    <row r="817" s="16" customFormat="1" customHeight="1" spans="11:11">
      <c r="K817" s="17"/>
    </row>
    <row r="818" s="16" customFormat="1" customHeight="1" spans="11:11">
      <c r="K818" s="17"/>
    </row>
    <row r="819" s="16" customFormat="1" customHeight="1" spans="11:11">
      <c r="K819" s="17"/>
    </row>
    <row r="820" s="16" customFormat="1" customHeight="1" spans="11:11">
      <c r="K820" s="17"/>
    </row>
    <row r="821" s="16" customFormat="1" customHeight="1" spans="11:11">
      <c r="K821" s="17"/>
    </row>
    <row r="822" s="16" customFormat="1" customHeight="1" spans="11:11">
      <c r="K822" s="17"/>
    </row>
    <row r="823" s="16" customFormat="1" customHeight="1" spans="11:11">
      <c r="K823" s="17"/>
    </row>
    <row r="824" s="16" customFormat="1" customHeight="1" spans="11:11">
      <c r="K824" s="17"/>
    </row>
    <row r="825" s="16" customFormat="1" customHeight="1" spans="11:11">
      <c r="K825" s="17"/>
    </row>
    <row r="826" s="16" customFormat="1" customHeight="1" spans="11:11">
      <c r="K826" s="17"/>
    </row>
    <row r="827" s="16" customFormat="1" customHeight="1" spans="11:11">
      <c r="K827" s="17"/>
    </row>
    <row r="828" s="16" customFormat="1" customHeight="1" spans="11:11">
      <c r="K828" s="17"/>
    </row>
    <row r="829" s="16" customFormat="1" customHeight="1" spans="11:11">
      <c r="K829" s="17"/>
    </row>
    <row r="830" s="16" customFormat="1" customHeight="1" spans="11:11">
      <c r="K830" s="17"/>
    </row>
    <row r="831" s="16" customFormat="1" customHeight="1" spans="11:11">
      <c r="K831" s="17"/>
    </row>
    <row r="832" s="16" customFormat="1" customHeight="1" spans="11:11">
      <c r="K832" s="17"/>
    </row>
    <row r="833" s="16" customFormat="1" customHeight="1" spans="11:11">
      <c r="K833" s="17"/>
    </row>
    <row r="834" s="16" customFormat="1" customHeight="1" spans="11:11">
      <c r="K834" s="17"/>
    </row>
    <row r="835" s="16" customFormat="1" customHeight="1" spans="11:11">
      <c r="K835" s="17"/>
    </row>
    <row r="836" s="16" customFormat="1" customHeight="1" spans="11:11">
      <c r="K836" s="17"/>
    </row>
    <row r="837" s="16" customFormat="1" customHeight="1" spans="11:11">
      <c r="K837" s="17"/>
    </row>
    <row r="838" s="16" customFormat="1" customHeight="1" spans="11:11">
      <c r="K838" s="17"/>
    </row>
    <row r="839" s="16" customFormat="1" customHeight="1" spans="11:11">
      <c r="K839" s="17"/>
    </row>
    <row r="840" s="16" customFormat="1" customHeight="1" spans="11:11">
      <c r="K840" s="17"/>
    </row>
    <row r="841" s="16" customFormat="1" customHeight="1" spans="11:11">
      <c r="K841" s="17"/>
    </row>
    <row r="842" s="16" customFormat="1" customHeight="1" spans="11:11">
      <c r="K842" s="17"/>
    </row>
    <row r="843" s="16" customFormat="1" customHeight="1" spans="11:11">
      <c r="K843" s="17"/>
    </row>
    <row r="844" s="16" customFormat="1" customHeight="1" spans="11:11">
      <c r="K844" s="17"/>
    </row>
    <row r="845" s="16" customFormat="1" customHeight="1" spans="11:11">
      <c r="K845" s="17"/>
    </row>
    <row r="846" s="16" customFormat="1" customHeight="1" spans="11:11">
      <c r="K846" s="17"/>
    </row>
    <row r="847" s="16" customFormat="1" customHeight="1" spans="11:11">
      <c r="K847" s="17"/>
    </row>
    <row r="848" s="16" customFormat="1" customHeight="1" spans="11:11">
      <c r="K848" s="17"/>
    </row>
    <row r="849" s="16" customFormat="1" customHeight="1" spans="11:11">
      <c r="K849" s="17"/>
    </row>
    <row r="850" s="16" customFormat="1" customHeight="1" spans="11:11">
      <c r="K850" s="17"/>
    </row>
    <row r="851" s="16" customFormat="1" customHeight="1" spans="11:11">
      <c r="K851" s="17"/>
    </row>
    <row r="852" s="16" customFormat="1" customHeight="1" spans="11:11">
      <c r="K852" s="17"/>
    </row>
    <row r="853" s="16" customFormat="1" customHeight="1" spans="11:11">
      <c r="K853" s="17"/>
    </row>
    <row r="854" s="16" customFormat="1" customHeight="1" spans="11:11">
      <c r="K854" s="17"/>
    </row>
    <row r="855" s="16" customFormat="1" customHeight="1" spans="11:11">
      <c r="K855" s="17"/>
    </row>
    <row r="856" s="16" customFormat="1" customHeight="1" spans="11:11">
      <c r="K856" s="17"/>
    </row>
    <row r="857" s="16" customFormat="1" customHeight="1" spans="11:11">
      <c r="K857" s="17"/>
    </row>
    <row r="858" s="16" customFormat="1" customHeight="1" spans="11:11">
      <c r="K858" s="17"/>
    </row>
    <row r="859" s="16" customFormat="1" customHeight="1" spans="11:11">
      <c r="K859" s="17"/>
    </row>
    <row r="860" s="16" customFormat="1" customHeight="1" spans="11:11">
      <c r="K860" s="17"/>
    </row>
    <row r="861" s="16" customFormat="1" customHeight="1" spans="11:11">
      <c r="K861" s="17"/>
    </row>
    <row r="862" s="16" customFormat="1" customHeight="1" spans="11:11">
      <c r="K862" s="17"/>
    </row>
    <row r="863" s="16" customFormat="1" customHeight="1" spans="11:11">
      <c r="K863" s="17"/>
    </row>
    <row r="864" s="16" customFormat="1" customHeight="1" spans="11:11">
      <c r="K864" s="17"/>
    </row>
    <row r="865" s="16" customFormat="1" customHeight="1" spans="11:11">
      <c r="K865" s="17"/>
    </row>
    <row r="866" s="16" customFormat="1" customHeight="1" spans="11:11">
      <c r="K866" s="17"/>
    </row>
    <row r="867" s="16" customFormat="1" customHeight="1" spans="11:11">
      <c r="K867" s="17"/>
    </row>
    <row r="868" s="16" customFormat="1" customHeight="1" spans="11:11">
      <c r="K868" s="17"/>
    </row>
    <row r="869" s="16" customFormat="1" customHeight="1" spans="11:11">
      <c r="K869" s="17"/>
    </row>
    <row r="870" s="16" customFormat="1" customHeight="1" spans="11:11">
      <c r="K870" s="17"/>
    </row>
    <row r="871" s="16" customFormat="1" customHeight="1" spans="11:11">
      <c r="K871" s="17"/>
    </row>
    <row r="872" s="16" customFormat="1" customHeight="1" spans="11:11">
      <c r="K872" s="17"/>
    </row>
    <row r="873" s="16" customFormat="1" customHeight="1" spans="11:11">
      <c r="K873" s="17"/>
    </row>
    <row r="874" s="16" customFormat="1" customHeight="1" spans="11:11">
      <c r="K874" s="17"/>
    </row>
    <row r="875" s="16" customFormat="1" customHeight="1" spans="11:11">
      <c r="K875" s="17"/>
    </row>
    <row r="876" s="16" customFormat="1" customHeight="1" spans="11:11">
      <c r="K876" s="17"/>
    </row>
    <row r="877" s="16" customFormat="1" customHeight="1" spans="11:11">
      <c r="K877" s="17"/>
    </row>
    <row r="878" s="16" customFormat="1" customHeight="1" spans="11:11">
      <c r="K878" s="17"/>
    </row>
    <row r="879" s="16" customFormat="1" customHeight="1" spans="11:11">
      <c r="K879" s="17"/>
    </row>
    <row r="880" s="16" customFormat="1" customHeight="1" spans="11:11">
      <c r="K880" s="17"/>
    </row>
    <row r="881" s="16" customFormat="1" customHeight="1" spans="11:11">
      <c r="K881" s="17"/>
    </row>
    <row r="882" s="16" customFormat="1" customHeight="1" spans="11:11">
      <c r="K882" s="17"/>
    </row>
    <row r="883" s="16" customFormat="1" customHeight="1" spans="11:11">
      <c r="K883" s="17"/>
    </row>
    <row r="884" s="16" customFormat="1" customHeight="1" spans="11:11">
      <c r="K884" s="17"/>
    </row>
    <row r="885" s="16" customFormat="1" customHeight="1" spans="11:11">
      <c r="K885" s="17"/>
    </row>
    <row r="886" s="16" customFormat="1" customHeight="1" spans="11:11">
      <c r="K886" s="17"/>
    </row>
    <row r="887" s="16" customFormat="1" customHeight="1" spans="11:11">
      <c r="K887" s="17"/>
    </row>
    <row r="888" s="16" customFormat="1" customHeight="1" spans="11:11">
      <c r="K888" s="17"/>
    </row>
    <row r="889" s="16" customFormat="1" customHeight="1" spans="11:11">
      <c r="K889" s="17"/>
    </row>
    <row r="890" s="16" customFormat="1" customHeight="1" spans="11:11">
      <c r="K890" s="17"/>
    </row>
    <row r="891" s="16" customFormat="1" ht="15" customHeight="1" spans="1:11">
      <c r="A891" s="44" t="s">
        <v>134</v>
      </c>
      <c r="B891" s="44"/>
      <c r="C891" s="45"/>
      <c r="D891" s="45"/>
      <c r="E891" s="45"/>
      <c r="F891" s="45"/>
      <c r="G891" s="45"/>
      <c r="H891" s="45"/>
      <c r="I891" s="45"/>
      <c r="J891" s="45"/>
      <c r="K891" s="46"/>
    </row>
    <row r="892" s="16" customFormat="1" ht="15" customHeight="1" spans="1:11">
      <c r="A892" s="44" t="s">
        <v>134</v>
      </c>
      <c r="B892" s="44"/>
      <c r="C892" s="45"/>
      <c r="D892" s="45"/>
      <c r="E892" s="45"/>
      <c r="F892" s="45"/>
      <c r="G892" s="45"/>
      <c r="H892" s="45"/>
      <c r="I892" s="45"/>
      <c r="J892" s="45"/>
      <c r="K892" s="47"/>
    </row>
  </sheetData>
  <mergeCells count="8">
    <mergeCell ref="A1:K1"/>
    <mergeCell ref="D3:K3"/>
    <mergeCell ref="D4:G4"/>
    <mergeCell ref="H4:K4"/>
    <mergeCell ref="A16:B16"/>
    <mergeCell ref="A3:A5"/>
    <mergeCell ref="B3:B5"/>
    <mergeCell ref="C3:C5"/>
  </mergeCells>
  <dataValidations count="2">
    <dataValidation allowBlank="1" showInputMessage="1" showErrorMessage="1" sqref="G16"/>
    <dataValidation type="list" allowBlank="1" showInputMessage="1" showErrorMessage="1" sqref="G6:G15 G17:G209 K6:K15">
      <formula1>"保工资,保运转,保民生"</formula1>
    </dataValidation>
  </dataValidations>
  <pageMargins left="0.751294958309864" right="0.751294958309864" top="0.393006416756337" bottom="0.432584792610229" header="0.196503208378169" footer="0.2360816076984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F10" sqref="F10"/>
    </sheetView>
  </sheetViews>
  <sheetFormatPr defaultColWidth="9" defaultRowHeight="14.25" outlineLevelCol="2"/>
  <cols>
    <col min="1" max="1" width="32.125" customWidth="1"/>
    <col min="2" max="2" width="20.125" customWidth="1"/>
    <col min="3" max="3" width="26.25" customWidth="1"/>
  </cols>
  <sheetData>
    <row r="1" ht="35" customHeight="1" spans="1:3">
      <c r="A1" s="11" t="s">
        <v>135</v>
      </c>
      <c r="B1" s="11"/>
      <c r="C1" s="11"/>
    </row>
    <row r="2" spans="1:3">
      <c r="A2" t="s">
        <v>136</v>
      </c>
      <c r="C2" t="s">
        <v>94</v>
      </c>
    </row>
    <row r="3" ht="44" customHeight="1" spans="1:3">
      <c r="A3" s="4" t="s">
        <v>75</v>
      </c>
      <c r="B3" s="15" t="s">
        <v>137</v>
      </c>
      <c r="C3" s="15" t="s">
        <v>138</v>
      </c>
    </row>
    <row r="4" ht="36" customHeight="1" spans="1:3">
      <c r="A4" s="8"/>
      <c r="B4" s="8"/>
      <c r="C4" s="8"/>
    </row>
    <row r="5" ht="36" customHeight="1" spans="1:3">
      <c r="A5" s="8"/>
      <c r="B5" s="8"/>
      <c r="C5" s="8"/>
    </row>
    <row r="6" ht="36" customHeight="1" spans="1:3">
      <c r="A6" s="8"/>
      <c r="B6" s="8"/>
      <c r="C6" s="8"/>
    </row>
    <row r="7" ht="36" customHeight="1" spans="1:3">
      <c r="A7" s="8"/>
      <c r="B7" s="8"/>
      <c r="C7" s="8"/>
    </row>
    <row r="8" ht="36" customHeight="1" spans="1:3">
      <c r="A8" s="8"/>
      <c r="B8" s="8"/>
      <c r="C8" s="8"/>
    </row>
    <row r="9" ht="36" customHeight="1" spans="1:3">
      <c r="A9" s="8"/>
      <c r="B9" s="8"/>
      <c r="C9" s="8"/>
    </row>
    <row r="10" ht="36" customHeight="1" spans="1:3">
      <c r="A10" s="8"/>
      <c r="B10" s="8"/>
      <c r="C10" s="8"/>
    </row>
    <row r="11" ht="36" customHeight="1" spans="1:3">
      <c r="A11" s="8"/>
      <c r="B11" s="8"/>
      <c r="C11" s="8"/>
    </row>
    <row r="12" ht="36" customHeight="1" spans="1:3">
      <c r="A12" s="8"/>
      <c r="B12" s="8"/>
      <c r="C12" s="8"/>
    </row>
    <row r="13" ht="36" customHeight="1" spans="1:3">
      <c r="A13" s="8"/>
      <c r="B13" s="8"/>
      <c r="C13" s="8"/>
    </row>
    <row r="14" ht="36" customHeight="1" spans="1:3">
      <c r="A14" s="8"/>
      <c r="B14" s="8"/>
      <c r="C14" s="8"/>
    </row>
    <row r="16" ht="37" customHeight="1" spans="1:3">
      <c r="A16" s="14" t="s">
        <v>139</v>
      </c>
      <c r="B16" s="14"/>
      <c r="C16" s="14"/>
    </row>
  </sheetData>
  <mergeCells count="2">
    <mergeCell ref="A1:C1"/>
    <mergeCell ref="A16:C16"/>
  </mergeCells>
  <pageMargins left="0.826285580011803" right="0.786707251090703" top="0.999874956025852" bottom="0.999874956025852" header="0.511047220605565" footer="0.51104722060556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3" workbookViewId="0">
      <selection activeCell="K5" sqref="K5"/>
    </sheetView>
  </sheetViews>
  <sheetFormatPr defaultColWidth="9" defaultRowHeight="14.25"/>
  <cols>
    <col min="1" max="1" width="22.5" customWidth="1"/>
    <col min="2" max="9" width="8.875" customWidth="1"/>
  </cols>
  <sheetData>
    <row r="1" ht="39" customHeight="1" spans="1:9">
      <c r="A1" s="11" t="s">
        <v>140</v>
      </c>
      <c r="B1" s="11"/>
      <c r="C1" s="11"/>
      <c r="D1" s="11"/>
      <c r="E1" s="11"/>
      <c r="F1" s="11"/>
      <c r="G1" s="11"/>
      <c r="H1" s="11"/>
      <c r="I1" s="11"/>
    </row>
    <row r="2" spans="1:9">
      <c r="A2" s="12" t="s">
        <v>141</v>
      </c>
      <c r="I2" s="10" t="s">
        <v>94</v>
      </c>
    </row>
    <row r="3" ht="44" customHeight="1" spans="1:9">
      <c r="A3" s="4" t="s">
        <v>75</v>
      </c>
      <c r="B3" s="13" t="s">
        <v>142</v>
      </c>
      <c r="C3" s="13"/>
      <c r="D3" s="13" t="s">
        <v>143</v>
      </c>
      <c r="E3" s="13"/>
      <c r="F3" s="4" t="s">
        <v>144</v>
      </c>
      <c r="G3" s="4"/>
      <c r="H3" s="4" t="s">
        <v>145</v>
      </c>
      <c r="I3" s="4"/>
    </row>
    <row r="4" ht="36" customHeight="1" spans="1:9">
      <c r="A4" s="4"/>
      <c r="B4" s="13" t="s">
        <v>146</v>
      </c>
      <c r="C4" s="13" t="s">
        <v>147</v>
      </c>
      <c r="D4" s="13" t="s">
        <v>146</v>
      </c>
      <c r="E4" s="13" t="s">
        <v>147</v>
      </c>
      <c r="F4" s="13" t="s">
        <v>146</v>
      </c>
      <c r="G4" s="13" t="s">
        <v>147</v>
      </c>
      <c r="H4" s="13" t="s">
        <v>146</v>
      </c>
      <c r="I4" s="13" t="s">
        <v>147</v>
      </c>
    </row>
    <row r="5" ht="36" customHeight="1" spans="1:9">
      <c r="A5" s="8"/>
      <c r="B5" s="8"/>
      <c r="C5" s="8"/>
      <c r="D5" s="8"/>
      <c r="E5" s="8"/>
      <c r="F5" s="8"/>
      <c r="G5" s="8"/>
      <c r="H5" s="8"/>
      <c r="I5" s="8"/>
    </row>
    <row r="6" ht="36" customHeight="1" spans="1:9">
      <c r="A6" s="8"/>
      <c r="B6" s="8"/>
      <c r="C6" s="8"/>
      <c r="D6" s="8"/>
      <c r="E6" s="8"/>
      <c r="F6" s="8"/>
      <c r="G6" s="8"/>
      <c r="H6" s="8"/>
      <c r="I6" s="8"/>
    </row>
    <row r="7" ht="36" customHeight="1" spans="1:9">
      <c r="A7" s="8"/>
      <c r="B7" s="8"/>
      <c r="C7" s="8"/>
      <c r="D7" s="8"/>
      <c r="E7" s="8"/>
      <c r="F7" s="8"/>
      <c r="G7" s="8"/>
      <c r="H7" s="8"/>
      <c r="I7" s="8"/>
    </row>
    <row r="8" ht="36" customHeight="1" spans="1:9">
      <c r="A8" s="8"/>
      <c r="B8" s="8"/>
      <c r="C8" s="8"/>
      <c r="D8" s="8"/>
      <c r="E8" s="8"/>
      <c r="F8" s="8"/>
      <c r="G8" s="8"/>
      <c r="H8" s="8"/>
      <c r="I8" s="8"/>
    </row>
    <row r="9" ht="36" customHeight="1" spans="1:9">
      <c r="A9" s="8"/>
      <c r="B9" s="8"/>
      <c r="C9" s="8"/>
      <c r="D9" s="8"/>
      <c r="E9" s="8"/>
      <c r="F9" s="8"/>
      <c r="G9" s="8"/>
      <c r="H9" s="8"/>
      <c r="I9" s="8"/>
    </row>
    <row r="10" ht="36" customHeight="1" spans="1:9">
      <c r="A10" s="8"/>
      <c r="B10" s="8"/>
      <c r="C10" s="8"/>
      <c r="D10" s="8"/>
      <c r="E10" s="8"/>
      <c r="F10" s="8"/>
      <c r="G10" s="8"/>
      <c r="H10" s="8"/>
      <c r="I10" s="8"/>
    </row>
    <row r="11" ht="36" customHeight="1" spans="1:9">
      <c r="A11" s="8"/>
      <c r="B11" s="8"/>
      <c r="C11" s="8"/>
      <c r="D11" s="8"/>
      <c r="E11" s="8"/>
      <c r="F11" s="8"/>
      <c r="G11" s="8"/>
      <c r="H11" s="8"/>
      <c r="I11" s="8"/>
    </row>
    <row r="12" ht="36" customHeight="1" spans="1:9">
      <c r="A12" s="8"/>
      <c r="B12" s="8"/>
      <c r="C12" s="8"/>
      <c r="D12" s="8"/>
      <c r="E12" s="8"/>
      <c r="F12" s="8"/>
      <c r="G12" s="8"/>
      <c r="H12" s="8"/>
      <c r="I12" s="8"/>
    </row>
    <row r="13" ht="36" customHeight="1" spans="1:9">
      <c r="A13" s="8"/>
      <c r="B13" s="8"/>
      <c r="C13" s="8"/>
      <c r="D13" s="8"/>
      <c r="E13" s="8"/>
      <c r="F13" s="8"/>
      <c r="G13" s="8"/>
      <c r="H13" s="8"/>
      <c r="I13" s="8"/>
    </row>
    <row r="14" ht="36" customHeight="1" spans="1:9">
      <c r="A14" s="8"/>
      <c r="B14" s="8"/>
      <c r="C14" s="8"/>
      <c r="D14" s="8"/>
      <c r="E14" s="8"/>
      <c r="F14" s="8"/>
      <c r="G14" s="8"/>
      <c r="H14" s="8"/>
      <c r="I14" s="8"/>
    </row>
    <row r="16" ht="37" customHeight="1" spans="1:9">
      <c r="A16" s="14" t="s">
        <v>148</v>
      </c>
      <c r="B16" s="14"/>
      <c r="C16" s="14"/>
      <c r="D16" s="14"/>
      <c r="E16" s="14"/>
      <c r="F16" s="14"/>
      <c r="G16" s="14"/>
      <c r="H16" s="14"/>
      <c r="I16" s="14"/>
    </row>
  </sheetData>
  <mergeCells count="7">
    <mergeCell ref="A1:I1"/>
    <mergeCell ref="B3:C3"/>
    <mergeCell ref="D3:E3"/>
    <mergeCell ref="F3:G3"/>
    <mergeCell ref="H3:I3"/>
    <mergeCell ref="A16:I16"/>
    <mergeCell ref="A3:A4"/>
  </mergeCells>
  <pageMargins left="0.826285580011803" right="0.786707251090703" top="0.999874956025852" bottom="0.999874956025852" header="0.511047220605565" footer="0.51104722060556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29"/>
  <sheetViews>
    <sheetView workbookViewId="0">
      <selection activeCell="A2" sqref="A2"/>
    </sheetView>
  </sheetViews>
  <sheetFormatPr defaultColWidth="9" defaultRowHeight="14.25"/>
  <cols>
    <col min="2" max="57" width="7.5" customWidth="1"/>
    <col min="58" max="58" width="9.875" customWidth="1"/>
  </cols>
  <sheetData>
    <row r="1" ht="40" customHeight="1" spans="1:58">
      <c r="A1" s="2" t="s">
        <v>149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c r="A2" s="3" t="s">
        <v>150</v>
      </c>
      <c r="BF2" s="10" t="s">
        <v>151</v>
      </c>
    </row>
    <row r="3" s="1" customFormat="1" ht="21" customHeight="1" spans="1:58">
      <c r="A3" s="4" t="s">
        <v>152</v>
      </c>
      <c r="B3" s="5" t="s">
        <v>78</v>
      </c>
      <c r="C3" s="5"/>
      <c r="D3" s="5"/>
      <c r="E3" s="4"/>
      <c r="F3" s="4" t="s">
        <v>153</v>
      </c>
      <c r="G3" s="4"/>
      <c r="H3" s="4"/>
      <c r="I3" s="4"/>
      <c r="J3" s="4" t="s">
        <v>154</v>
      </c>
      <c r="K3" s="4"/>
      <c r="L3" s="4"/>
      <c r="M3" s="4"/>
      <c r="N3" s="4" t="s">
        <v>155</v>
      </c>
      <c r="O3" s="4"/>
      <c r="P3" s="4"/>
      <c r="Q3" s="4"/>
      <c r="R3" s="4" t="s">
        <v>156</v>
      </c>
      <c r="S3" s="4"/>
      <c r="T3" s="4"/>
      <c r="U3" s="4"/>
      <c r="V3" s="4" t="s">
        <v>157</v>
      </c>
      <c r="W3" s="4"/>
      <c r="X3" s="4"/>
      <c r="Y3" s="4"/>
      <c r="Z3" s="4" t="s">
        <v>158</v>
      </c>
      <c r="AA3" s="4"/>
      <c r="AB3" s="4"/>
      <c r="AC3" s="4"/>
      <c r="AD3" s="4" t="s">
        <v>159</v>
      </c>
      <c r="AE3" s="4"/>
      <c r="AF3" s="4"/>
      <c r="AG3" s="4"/>
      <c r="AH3" s="4" t="s">
        <v>160</v>
      </c>
      <c r="AI3" s="4"/>
      <c r="AJ3" s="4"/>
      <c r="AK3" s="4"/>
      <c r="AL3" s="4" t="s">
        <v>161</v>
      </c>
      <c r="AM3" s="4"/>
      <c r="AN3" s="4"/>
      <c r="AO3" s="4"/>
      <c r="AP3" s="4" t="s">
        <v>162</v>
      </c>
      <c r="AQ3" s="4"/>
      <c r="AR3" s="4"/>
      <c r="AS3" s="4"/>
      <c r="AT3" s="4" t="s">
        <v>163</v>
      </c>
      <c r="AU3" s="4"/>
      <c r="AV3" s="4"/>
      <c r="AW3" s="4"/>
      <c r="AX3" s="4" t="s">
        <v>164</v>
      </c>
      <c r="AY3" s="9"/>
      <c r="AZ3" s="9"/>
      <c r="BA3" s="9"/>
      <c r="BB3" s="4" t="s">
        <v>165</v>
      </c>
      <c r="BC3" s="9"/>
      <c r="BD3" s="9"/>
      <c r="BE3" s="9"/>
      <c r="BF3" s="4" t="s">
        <v>166</v>
      </c>
    </row>
    <row r="4" s="1" customFormat="1" ht="21" customHeight="1" spans="1:58">
      <c r="A4" s="6"/>
      <c r="B4" s="7" t="s">
        <v>167</v>
      </c>
      <c r="C4" s="7"/>
      <c r="D4" s="7" t="s">
        <v>168</v>
      </c>
      <c r="E4" s="6"/>
      <c r="F4" s="7" t="s">
        <v>167</v>
      </c>
      <c r="G4" s="7"/>
      <c r="H4" s="7" t="s">
        <v>168</v>
      </c>
      <c r="I4" s="6"/>
      <c r="J4" s="7" t="s">
        <v>167</v>
      </c>
      <c r="K4" s="7"/>
      <c r="L4" s="7" t="s">
        <v>168</v>
      </c>
      <c r="M4" s="6"/>
      <c r="N4" s="7" t="s">
        <v>167</v>
      </c>
      <c r="O4" s="7"/>
      <c r="P4" s="7" t="s">
        <v>168</v>
      </c>
      <c r="Q4" s="6"/>
      <c r="R4" s="7" t="s">
        <v>167</v>
      </c>
      <c r="S4" s="7"/>
      <c r="T4" s="7" t="s">
        <v>168</v>
      </c>
      <c r="U4" s="6"/>
      <c r="V4" s="7" t="s">
        <v>167</v>
      </c>
      <c r="W4" s="7"/>
      <c r="X4" s="7" t="s">
        <v>168</v>
      </c>
      <c r="Y4" s="6"/>
      <c r="Z4" s="7" t="s">
        <v>167</v>
      </c>
      <c r="AA4" s="7"/>
      <c r="AB4" s="7" t="s">
        <v>168</v>
      </c>
      <c r="AC4" s="6"/>
      <c r="AD4" s="7" t="s">
        <v>167</v>
      </c>
      <c r="AE4" s="7"/>
      <c r="AF4" s="7" t="s">
        <v>168</v>
      </c>
      <c r="AG4" s="6"/>
      <c r="AH4" s="7" t="s">
        <v>167</v>
      </c>
      <c r="AI4" s="7"/>
      <c r="AJ4" s="7" t="s">
        <v>168</v>
      </c>
      <c r="AK4" s="6"/>
      <c r="AL4" s="7" t="s">
        <v>167</v>
      </c>
      <c r="AM4" s="7"/>
      <c r="AN4" s="7" t="s">
        <v>168</v>
      </c>
      <c r="AO4" s="6"/>
      <c r="AP4" s="7" t="s">
        <v>167</v>
      </c>
      <c r="AQ4" s="7"/>
      <c r="AR4" s="7" t="s">
        <v>168</v>
      </c>
      <c r="AS4" s="6"/>
      <c r="AT4" s="7" t="s">
        <v>167</v>
      </c>
      <c r="AU4" s="7"/>
      <c r="AV4" s="7" t="s">
        <v>168</v>
      </c>
      <c r="AW4" s="6"/>
      <c r="AX4" s="7" t="s">
        <v>167</v>
      </c>
      <c r="AY4" s="7"/>
      <c r="AZ4" s="7" t="s">
        <v>168</v>
      </c>
      <c r="BA4" s="6"/>
      <c r="BB4" s="7" t="s">
        <v>167</v>
      </c>
      <c r="BC4" s="7"/>
      <c r="BD4" s="7" t="s">
        <v>168</v>
      </c>
      <c r="BE4" s="6"/>
      <c r="BF4" s="6"/>
    </row>
    <row r="5" s="1" customFormat="1" ht="21" customHeight="1" spans="1:58">
      <c r="A5" s="6"/>
      <c r="B5" s="6" t="s">
        <v>146</v>
      </c>
      <c r="C5" s="6" t="s">
        <v>147</v>
      </c>
      <c r="D5" s="6" t="s">
        <v>146</v>
      </c>
      <c r="E5" s="6" t="s">
        <v>147</v>
      </c>
      <c r="F5" s="6" t="s">
        <v>146</v>
      </c>
      <c r="G5" s="6" t="s">
        <v>147</v>
      </c>
      <c r="H5" s="6" t="s">
        <v>146</v>
      </c>
      <c r="I5" s="6" t="s">
        <v>147</v>
      </c>
      <c r="J5" s="6" t="s">
        <v>146</v>
      </c>
      <c r="K5" s="6" t="s">
        <v>147</v>
      </c>
      <c r="L5" s="6" t="s">
        <v>146</v>
      </c>
      <c r="M5" s="6" t="s">
        <v>147</v>
      </c>
      <c r="N5" s="6" t="s">
        <v>146</v>
      </c>
      <c r="O5" s="6" t="s">
        <v>147</v>
      </c>
      <c r="P5" s="6" t="s">
        <v>146</v>
      </c>
      <c r="Q5" s="6" t="s">
        <v>147</v>
      </c>
      <c r="R5" s="6" t="s">
        <v>146</v>
      </c>
      <c r="S5" s="6" t="s">
        <v>147</v>
      </c>
      <c r="T5" s="6" t="s">
        <v>146</v>
      </c>
      <c r="U5" s="6" t="s">
        <v>147</v>
      </c>
      <c r="V5" s="6" t="s">
        <v>146</v>
      </c>
      <c r="W5" s="6" t="s">
        <v>147</v>
      </c>
      <c r="X5" s="6" t="s">
        <v>146</v>
      </c>
      <c r="Y5" s="6" t="s">
        <v>147</v>
      </c>
      <c r="Z5" s="6" t="s">
        <v>146</v>
      </c>
      <c r="AA5" s="6" t="s">
        <v>147</v>
      </c>
      <c r="AB5" s="6" t="s">
        <v>146</v>
      </c>
      <c r="AC5" s="6" t="s">
        <v>147</v>
      </c>
      <c r="AD5" s="6" t="s">
        <v>146</v>
      </c>
      <c r="AE5" s="6" t="s">
        <v>147</v>
      </c>
      <c r="AF5" s="6" t="s">
        <v>146</v>
      </c>
      <c r="AG5" s="6" t="s">
        <v>147</v>
      </c>
      <c r="AH5" s="6" t="s">
        <v>146</v>
      </c>
      <c r="AI5" s="6" t="s">
        <v>147</v>
      </c>
      <c r="AJ5" s="6" t="s">
        <v>146</v>
      </c>
      <c r="AK5" s="6" t="s">
        <v>147</v>
      </c>
      <c r="AL5" s="6" t="s">
        <v>146</v>
      </c>
      <c r="AM5" s="6" t="s">
        <v>147</v>
      </c>
      <c r="AN5" s="6" t="s">
        <v>146</v>
      </c>
      <c r="AO5" s="6" t="s">
        <v>147</v>
      </c>
      <c r="AP5" s="6" t="s">
        <v>146</v>
      </c>
      <c r="AQ5" s="6" t="s">
        <v>147</v>
      </c>
      <c r="AR5" s="6" t="s">
        <v>146</v>
      </c>
      <c r="AS5" s="6" t="s">
        <v>147</v>
      </c>
      <c r="AT5" s="6" t="s">
        <v>146</v>
      </c>
      <c r="AU5" s="6" t="s">
        <v>147</v>
      </c>
      <c r="AV5" s="6" t="s">
        <v>146</v>
      </c>
      <c r="AW5" s="6" t="s">
        <v>147</v>
      </c>
      <c r="AX5" s="6" t="s">
        <v>146</v>
      </c>
      <c r="AY5" s="6" t="s">
        <v>147</v>
      </c>
      <c r="AZ5" s="6" t="s">
        <v>146</v>
      </c>
      <c r="BA5" s="6" t="s">
        <v>147</v>
      </c>
      <c r="BB5" s="6" t="s">
        <v>146</v>
      </c>
      <c r="BC5" s="6" t="s">
        <v>147</v>
      </c>
      <c r="BD5" s="6" t="s">
        <v>146</v>
      </c>
      <c r="BE5" s="6" t="s">
        <v>147</v>
      </c>
      <c r="BF5" s="6"/>
    </row>
    <row r="6" spans="1:58">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58">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7" spans="1:1">
      <c r="A27" t="s">
        <v>169</v>
      </c>
    </row>
    <row r="28" spans="1:1">
      <c r="A28" t="s">
        <v>170</v>
      </c>
    </row>
    <row r="29" spans="1:1">
      <c r="A29" t="s">
        <v>171</v>
      </c>
    </row>
  </sheetData>
  <mergeCells count="45">
    <mergeCell ref="A1:BF1"/>
    <mergeCell ref="B3:E3"/>
    <mergeCell ref="F3:I3"/>
    <mergeCell ref="J3:M3"/>
    <mergeCell ref="N3:Q3"/>
    <mergeCell ref="R3:U3"/>
    <mergeCell ref="V3:Y3"/>
    <mergeCell ref="Z3:AC3"/>
    <mergeCell ref="AD3:AG3"/>
    <mergeCell ref="AH3:AK3"/>
    <mergeCell ref="AL3:AO3"/>
    <mergeCell ref="AP3:AS3"/>
    <mergeCell ref="AT3:AW3"/>
    <mergeCell ref="AX3:BA3"/>
    <mergeCell ref="BB3:BE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A3:A5"/>
    <mergeCell ref="BF3:BF5"/>
  </mergeCells>
  <pageMargins left="0.74990626395218" right="0.74990626395218" top="0.999874956025852" bottom="0.999874956025852" header="0.511047220605565" footer="0.51104722060556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区域1" rangeCreator="" othersAccessPermission="edit"/>
  </rangeList>
  <rangeList sheetStid="5" master="" otherUserPermission="visible"/>
  <rangeList sheetStid="6" master="" otherUserPermission="visible"/>
  <rangeList sheetStid="7"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8</vt:i4>
      </vt:variant>
    </vt:vector>
  </HeadingPairs>
  <TitlesOfParts>
    <vt:vector size="8" baseType="lpstr">
      <vt:lpstr>表皮</vt:lpstr>
      <vt:lpstr>标准</vt:lpstr>
      <vt:lpstr>征收计划表</vt:lpstr>
      <vt:lpstr>支出汇总表</vt:lpstr>
      <vt:lpstr>项目支出明细表</vt:lpstr>
      <vt:lpstr>退休工资明细</vt:lpstr>
      <vt:lpstr>未纳入社保等明细表</vt:lpstr>
      <vt:lpstr>其它人员明细表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耳机上有胶水！</cp:lastModifiedBy>
  <cp:revision>1</cp:revision>
  <dcterms:created xsi:type="dcterms:W3CDTF">2015-10-08T05:12:00Z</dcterms:created>
  <cp:lastPrinted>2023-10-12T01:55:00Z</cp:lastPrinted>
  <dcterms:modified xsi:type="dcterms:W3CDTF">2024-12-16T05:44:51Z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F9B37A25681A4DC280C9D68ABEFA7E44_12</vt:lpwstr>
  </property>
</Properties>
</file>